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6" tabRatio="500"/>
  </bookViews>
  <sheets>
    <sheet name="Sheet1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<sst xmlns="http://schemas.openxmlformats.org/spreadsheetml/2006/main" count="73" uniqueCount="42">
  <si>
    <t>Supplementary material: Stochastic reconstruction for inhomogeneous point patterns</t>
  </si>
  <si>
    <t>Kateřina Koňasová, Jiří Dvořák</t>
  </si>
  <si>
    <t xml:space="preserve">Department of Probability and Mathematical Statistics, </t>
  </si>
  <si>
    <t xml:space="preserve">Faculty of Mathematics and Physics, Charles University, </t>
  </si>
  <si>
    <t>Sokolovská 83, 186 75 Praha 8, Czech Republic</t>
  </si>
  <si>
    <t>dvorak@karlin.mff.cuni.cz</t>
  </si>
  <si>
    <t>Experiment 1</t>
  </si>
  <si>
    <t>Thinned Thomas process</t>
  </si>
  <si>
    <r>
      <rPr>
        <b/>
        <sz val="12"/>
        <rFont val="Calibri"/>
        <family val="2"/>
        <charset val="238"/>
      </rPr>
      <t>Hypothesis H</t>
    </r>
    <r>
      <rPr>
        <b/>
        <vertAlign val="subscript"/>
        <sz val="12"/>
        <rFont val="Calibri"/>
        <family val="2"/>
        <charset val="238"/>
      </rPr>
      <t>λ</t>
    </r>
  </si>
  <si>
    <t>Input</t>
  </si>
  <si>
    <t>Mean</t>
  </si>
  <si>
    <t>SD</t>
  </si>
  <si>
    <t>Total</t>
  </si>
  <si>
    <t>Percentage</t>
  </si>
  <si>
    <t>P-values</t>
  </si>
  <si>
    <r>
      <rPr>
        <b/>
        <sz val="11"/>
        <rFont val="Calibri"/>
        <family val="2"/>
        <charset val="238"/>
      </rPr>
      <t>E</t>
    </r>
    <r>
      <rPr>
        <b/>
        <vertAlign val="subscript"/>
        <sz val="11"/>
        <rFont val="Calibri"/>
        <family val="2"/>
        <charset val="238"/>
      </rPr>
      <t>3</t>
    </r>
  </si>
  <si>
    <r>
      <rPr>
        <sz val="11"/>
        <rFont val="Calibri"/>
        <family val="2"/>
        <charset val="238"/>
      </rPr>
      <t>g, D</t>
    </r>
    <r>
      <rPr>
        <vertAlign val="subscript"/>
        <sz val="11"/>
        <rFont val="Calibri"/>
        <family val="2"/>
        <charset val="238"/>
      </rPr>
      <t>1</t>
    </r>
    <r>
      <rPr>
        <sz val="11"/>
        <rFont val="Calibri"/>
        <family val="2"/>
        <charset val="238"/>
      </rPr>
      <t>, … , D</t>
    </r>
    <r>
      <rPr>
        <vertAlign val="subscript"/>
        <sz val="11"/>
        <rFont val="Calibri"/>
        <family val="2"/>
        <charset val="238"/>
      </rPr>
      <t xml:space="preserve">10 </t>
    </r>
  </si>
  <si>
    <r>
      <rPr>
        <b/>
        <sz val="11"/>
        <rFont val="Calibri"/>
        <family val="2"/>
        <charset val="238"/>
      </rPr>
      <t>E</t>
    </r>
    <r>
      <rPr>
        <b/>
        <vertAlign val="subscript"/>
        <sz val="11"/>
        <rFont val="Calibri"/>
        <family val="2"/>
        <charset val="238"/>
      </rPr>
      <t>4</t>
    </r>
  </si>
  <si>
    <r>
      <rPr>
        <sz val="11"/>
        <rFont val="Calibri"/>
        <family val="2"/>
        <charset val="238"/>
      </rPr>
      <t>g, D</t>
    </r>
    <r>
      <rPr>
        <vertAlign val="subscript"/>
        <sz val="11"/>
        <rFont val="Calibri"/>
        <family val="2"/>
        <charset val="238"/>
      </rPr>
      <t>1</t>
    </r>
    <r>
      <rPr>
        <sz val="11"/>
        <rFont val="Calibri"/>
        <family val="2"/>
        <charset val="238"/>
      </rPr>
      <t>, … , D</t>
    </r>
    <r>
      <rPr>
        <vertAlign val="subscript"/>
        <sz val="11"/>
        <rFont val="Calibri"/>
        <family val="2"/>
        <charset val="238"/>
      </rPr>
      <t xml:space="preserve">10, </t>
    </r>
    <r>
      <rPr>
        <sz val="11"/>
        <rFont val="Calibri"/>
        <family val="2"/>
        <charset val="238"/>
      </rPr>
      <t>F</t>
    </r>
  </si>
  <si>
    <r>
      <rPr>
        <b/>
        <sz val="11"/>
        <rFont val="Calibri"/>
        <family val="2"/>
        <charset val="238"/>
      </rPr>
      <t>E</t>
    </r>
    <r>
      <rPr>
        <b/>
        <vertAlign val="subscript"/>
        <sz val="11"/>
        <rFont val="Calibri"/>
        <family val="2"/>
        <charset val="238"/>
      </rPr>
      <t>3,</t>
    </r>
    <r>
      <rPr>
        <b/>
        <vertAlign val="subscript"/>
        <sz val="11"/>
        <rFont val="Arial"/>
        <family val="2"/>
        <charset val="238"/>
      </rPr>
      <t>Δ</t>
    </r>
  </si>
  <si>
    <r>
      <rPr>
        <sz val="11"/>
        <rFont val="Calibri"/>
        <family val="2"/>
        <charset val="238"/>
      </rPr>
      <t>g, D</t>
    </r>
    <r>
      <rPr>
        <vertAlign val="subscript"/>
        <sz val="11"/>
        <rFont val="Calibri"/>
        <family val="2"/>
        <charset val="238"/>
      </rPr>
      <t>1</t>
    </r>
    <r>
      <rPr>
        <sz val="11"/>
        <rFont val="Calibri"/>
        <family val="2"/>
        <charset val="238"/>
      </rPr>
      <t>, … , D</t>
    </r>
    <r>
      <rPr>
        <vertAlign val="subscript"/>
        <sz val="11"/>
        <rFont val="Calibri"/>
        <family val="2"/>
        <charset val="238"/>
      </rPr>
      <t>10</t>
    </r>
    <r>
      <rPr>
        <sz val="11"/>
        <rFont val="Calibri"/>
        <family val="2"/>
        <charset val="238"/>
      </rPr>
      <t xml:space="preserve">, </t>
    </r>
    <r>
      <rPr>
        <sz val="11"/>
        <rFont val="Arial"/>
        <family val="2"/>
        <charset val="238"/>
      </rPr>
      <t>Δ</t>
    </r>
    <r>
      <rPr>
        <sz val="11"/>
        <rFont val="Calibri"/>
        <family val="2"/>
        <charset val="238"/>
      </rPr>
      <t xml:space="preserve"> </t>
    </r>
  </si>
  <si>
    <r>
      <rPr>
        <b/>
        <sz val="11"/>
        <rFont val="Calibri"/>
        <family val="2"/>
        <charset val="238"/>
      </rPr>
      <t>E</t>
    </r>
    <r>
      <rPr>
        <b/>
        <vertAlign val="subscript"/>
        <sz val="11"/>
        <rFont val="Calibri"/>
        <family val="2"/>
        <charset val="238"/>
      </rPr>
      <t>3,</t>
    </r>
    <r>
      <rPr>
        <b/>
        <vertAlign val="subscript"/>
        <sz val="11"/>
        <rFont val="Arial"/>
        <family val="2"/>
        <charset val="238"/>
      </rPr>
      <t>Γ</t>
    </r>
  </si>
  <si>
    <r>
      <rPr>
        <sz val="11"/>
        <rFont val="Calibri"/>
        <family val="2"/>
        <charset val="238"/>
      </rPr>
      <t>g, D</t>
    </r>
    <r>
      <rPr>
        <vertAlign val="subscript"/>
        <sz val="11"/>
        <rFont val="Calibri"/>
        <family val="2"/>
        <charset val="238"/>
      </rPr>
      <t>1</t>
    </r>
    <r>
      <rPr>
        <sz val="11"/>
        <rFont val="Calibri"/>
        <family val="2"/>
        <charset val="238"/>
      </rPr>
      <t>, … , D</t>
    </r>
    <r>
      <rPr>
        <vertAlign val="subscript"/>
        <sz val="11"/>
        <rFont val="Calibri"/>
        <family val="2"/>
        <charset val="238"/>
      </rPr>
      <t>10</t>
    </r>
    <r>
      <rPr>
        <sz val="11"/>
        <rFont val="Calibri"/>
        <family val="2"/>
        <charset val="238"/>
      </rPr>
      <t xml:space="preserve">, </t>
    </r>
    <r>
      <rPr>
        <sz val="11"/>
        <rFont val="Arial"/>
        <family val="2"/>
        <charset val="238"/>
      </rPr>
      <t>Γ</t>
    </r>
    <r>
      <rPr>
        <sz val="11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</si>
  <si>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>Table EX1A: Experiment 1 - testing the hypothesis H</t>
    </r>
    <r>
      <rPr>
        <vertAlign val="subscript"/>
        <sz val="11"/>
        <color rgb="FF000000"/>
        <rFont val="Calibri"/>
        <family val="2"/>
        <charset val="238"/>
      </rPr>
      <t xml:space="preserve">λ </t>
    </r>
    <r>
      <rPr>
        <sz val="11"/>
        <color rgb="FF000000"/>
        <rFont val="Calibri"/>
        <family val="2"/>
        <charset val="238"/>
      </rPr>
      <t xml:space="preserve">for reconstructions of thinned Thomas </t>
    </r>
  </si>
  <si>
    <t>Inhomogeneous Poisson process</t>
  </si>
  <si>
    <r>
      <rPr>
        <sz val="11"/>
        <rFont val="Calibri"/>
        <family val="2"/>
        <charset val="238"/>
      </rPr>
      <t>g, D</t>
    </r>
    <r>
      <rPr>
        <vertAlign val="subscript"/>
        <sz val="11"/>
        <rFont val="Calibri"/>
        <family val="2"/>
        <charset val="238"/>
      </rPr>
      <t>1</t>
    </r>
    <r>
      <rPr>
        <sz val="11"/>
        <rFont val="Calibri"/>
        <family val="2"/>
        <charset val="238"/>
      </rPr>
      <t>, … , D</t>
    </r>
    <r>
      <rPr>
        <vertAlign val="subscript"/>
        <sz val="11"/>
        <rFont val="Calibri"/>
        <family val="2"/>
        <charset val="238"/>
      </rPr>
      <t>10</t>
    </r>
    <r>
      <rPr>
        <sz val="11"/>
        <rFont val="Calibri"/>
        <family val="2"/>
        <charset val="238"/>
      </rPr>
      <t>, F</t>
    </r>
  </si>
  <si>
    <r>
      <rPr>
        <sz val="11"/>
        <color rgb="FF000000"/>
        <rFont val="Calibri"/>
        <family val="2"/>
        <charset val="238"/>
      </rPr>
      <t>Table EX1B: Experiment 1 - testing the hypothesis H</t>
    </r>
    <r>
      <rPr>
        <vertAlign val="subscript"/>
        <sz val="11"/>
        <color rgb="FF000000"/>
        <rFont val="Calibri"/>
        <family val="2"/>
        <charset val="238"/>
      </rPr>
      <t xml:space="preserve">λ </t>
    </r>
    <r>
      <rPr>
        <sz val="11"/>
        <color rgb="FF000000"/>
        <rFont val="Calibri"/>
        <family val="2"/>
        <charset val="238"/>
      </rPr>
      <t>for reconstructions of inhomogeneous</t>
    </r>
  </si>
  <si>
    <t>Moreover, for a given input a specific number of rejected outputs is reported.</t>
  </si>
  <si>
    <t>Transformed Matérn hard-core process of type II</t>
  </si>
  <si>
    <t xml:space="preserve">of the univariate Monte Carlo test are given.  For each of the 4 considered energy functionals </t>
  </si>
  <si>
    <t>of rejections (per input), global number of rejections and the global percentage of rejections.</t>
  </si>
  <si>
    <t xml:space="preserve">process (detailed table). For each input its number and the p-value of the univariate </t>
  </si>
  <si>
    <t xml:space="preserve">Monte Carlo test are given.  For each of the 4 considered energy functionals several entries </t>
  </si>
  <si>
    <t xml:space="preserve">are given: mean number of rejections (per input), standard deviation of the number </t>
  </si>
  <si>
    <t xml:space="preserve">of rejections (per input), global number of rejections and the global percentage of rejections. </t>
  </si>
  <si>
    <t>Poisson process (detailed table). For each input its number and the p-value of the univariate</t>
  </si>
  <si>
    <t>Monte Carlo test are given.  For each of the 4 considered energy functionals several entries</t>
  </si>
  <si>
    <t xml:space="preserve">several entries are given: mean number of rejections (per input), standard deviation </t>
  </si>
  <si>
    <t>of the number of rejections (per input), global number of rejections and the global percentage</t>
  </si>
  <si>
    <t>of rejections. Moreover, for a given input a specific number of rejected outputs is reported.</t>
  </si>
  <si>
    <r>
      <t>Table EX1C: Experiment 1 - testing the hypothesis H</t>
    </r>
    <r>
      <rPr>
        <vertAlign val="subscript"/>
        <sz val="11"/>
        <color rgb="FF000000"/>
        <rFont val="Calibri"/>
        <family val="2"/>
        <charset val="238"/>
      </rPr>
      <t xml:space="preserve">λ </t>
    </r>
    <r>
      <rPr>
        <sz val="11"/>
        <color rgb="FF000000"/>
        <rFont val="Calibri"/>
        <family val="2"/>
        <charset val="238"/>
      </rPr>
      <t xml:space="preserve">for reconstructions of transformed </t>
    </r>
  </si>
  <si>
    <t xml:space="preserve">Matérn hard-core process of type II (detailed table). For each input its number and the p-value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</si>
</sst>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%"/>
    <numFmt numFmtId="166" formatCode="#,##0.00\ [$Kč-405];[Red]\-#,##0.00\ [$Kč-405]"/>
  </numFmts>
  <fonts count="28" x14ac:knownFonts="1">
    <font>
      <sz val="1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333333"/>
      <name val="Arial"/>
      <family val="2"/>
      <charset val="238"/>
    </font>
    <font>
      <i/>
      <sz val="10"/>
      <color rgb="FF80808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006600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vertAlign val="subscript"/>
      <sz val="12"/>
      <name val="Calibri"/>
      <family val="2"/>
      <charset val="238"/>
    </font>
    <font>
      <b/>
      <vertAlign val="subscript"/>
      <sz val="11"/>
      <name val="Calibri"/>
      <family val="2"/>
      <charset val="238"/>
    </font>
    <font>
      <vertAlign val="subscript"/>
      <sz val="11"/>
      <name val="Calibri"/>
      <family val="2"/>
      <charset val="238"/>
    </font>
    <font>
      <b/>
      <vertAlign val="subscript"/>
      <sz val="11"/>
      <name val="Arial"/>
      <family val="2"/>
      <charset val="238"/>
    </font>
    <font>
      <sz val="11"/>
      <name val="Arial"/>
      <family val="2"/>
      <charset val="238"/>
    </font>
    <font>
      <vertAlign val="subscript"/>
      <sz val="11"/>
      <color rgb="FF000000"/>
      <name val="Calibri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6D6D"/>
        <bgColor rgb="FFFF6600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1" fillId="0" borderId="0" applyBorder="0" applyAlignment="0" applyProtection="0"/>
    <xf numFmtId="0" fontId="2" fillId="0" borderId="0" applyBorder="0" applyAlignment="0" applyProtection="0"/>
    <xf numFmtId="0" fontId="3" fillId="0" borderId="0" applyBorder="0" applyAlignment="0" applyProtection="0"/>
    <xf numFmtId="0" fontId="27" fillId="0" borderId="0" applyFont="0" applyBorder="0" applyAlignment="0" applyProtection="0"/>
    <xf numFmtId="0" fontId="4" fillId="2" borderId="1" applyAlignment="0" applyProtection="0"/>
    <xf numFmtId="0" fontId="5" fillId="0" borderId="0" applyBorder="0" applyAlignment="0" applyProtection="0"/>
    <xf numFmtId="0" fontId="6" fillId="0" borderId="0" applyBorder="0" applyAlignment="0" applyProtection="0"/>
    <xf numFmtId="0" fontId="27" fillId="0" borderId="0" applyFont="0" applyBorder="0" applyAlignment="0" applyProtection="0"/>
    <xf numFmtId="0" fontId="7" fillId="3" borderId="0" applyBorder="0" applyAlignment="0" applyProtection="0"/>
    <xf numFmtId="0" fontId="8" fillId="2" borderId="0" applyBorder="0" applyAlignment="0" applyProtection="0"/>
    <xf numFmtId="0" fontId="9" fillId="4" borderId="0" applyBorder="0" applyAlignment="0" applyProtection="0"/>
    <xf numFmtId="0" fontId="9" fillId="0" borderId="0" applyBorder="0" applyAlignment="0" applyProtection="0"/>
    <xf numFmtId="0" fontId="10" fillId="5" borderId="0" applyBorder="0" applyAlignment="0" applyProtection="0"/>
    <xf numFmtId="0" fontId="11" fillId="0" borderId="0" applyBorder="0" applyAlignment="0" applyProtection="0"/>
    <xf numFmtId="0" fontId="12" fillId="6" borderId="0" applyBorder="0" applyAlignment="0" applyProtection="0"/>
    <xf numFmtId="0" fontId="12" fillId="7" borderId="0" applyBorder="0" applyAlignment="0" applyProtection="0"/>
    <xf numFmtId="0" fontId="11" fillId="8" borderId="0" applyBorder="0" applyAlignment="0" applyProtection="0"/>
    <xf numFmtId="0" fontId="13" fillId="9" borderId="0" applyAlignment="0" applyProtection="0"/>
  </cellStyleXfs>
  <cellXfs count="36">
    <xf numFmtId="0" fontId="0" fillId="0" borderId="0" xfId="0"/>
    <xf numFmtId="0" fontId="1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0" fontId="15" fillId="0" borderId="0" xfId="0" applyFont="1" applyAlignment="1">
      <alignment horizontal="left"/>
    </xf>
    <xf numFmtId="0" fontId="19" fillId="0" borderId="0" xfId="0" applyFont="1" applyBorder="1"/>
    <xf numFmtId="2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9" fontId="15" fillId="0" borderId="0" xfId="0" applyNumberFormat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1" fontId="13" fillId="0" borderId="0" xfId="0" applyNumberFormat="1" applyFont="1"/>
    <xf numFmtId="2" fontId="13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right"/>
    </xf>
    <xf numFmtId="0" fontId="18" fillId="0" borderId="0" xfId="0" applyFont="1" applyAlignment="1"/>
    <xf numFmtId="0" fontId="18" fillId="0" borderId="0" xfId="0" applyFont="1" applyBorder="1" applyAlignment="1"/>
    <xf numFmtId="0" fontId="14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0" xfId="0" applyFont="1" applyAlignment="1">
      <alignment horizontal="left"/>
    </xf>
    <xf numFmtId="166" fontId="14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Border="1" applyAlignment="1"/>
    <xf numFmtId="0" fontId="15" fillId="0" borderId="0" xfId="0" applyFont="1" applyAlignment="1">
      <alignment horizontal="left"/>
    </xf>
  </cellXfs>
  <cellStyles count="19">
    <cellStyle name="Accent" xfId="14"/>
    <cellStyle name="Accent 1" xfId="15"/>
    <cellStyle name="Accent 2" xfId="16"/>
    <cellStyle name="Accent 3" xfId="17"/>
    <cellStyle name="Bad" xfId="11"/>
    <cellStyle name="Error" xfId="13"/>
    <cellStyle name="Footnote" xfId="6"/>
    <cellStyle name="Good" xfId="9"/>
    <cellStyle name="Heading" xfId="1"/>
    <cellStyle name="Heading 1" xfId="2"/>
    <cellStyle name="Heading 2" xfId="3"/>
    <cellStyle name="Hyperlink" xfId="7"/>
    <cellStyle name="Neutral" xfId="10"/>
    <cellStyle name="Normální" xfId="0" builtinId="0"/>
    <cellStyle name="Note" xfId="5"/>
    <cellStyle name="Status" xfId="8"/>
    <cellStyle name="Text" xfId="4"/>
    <cellStyle name="Untitled2" xfId="18"/>
    <cellStyle name="Warning" xfId="12"/>
  </cellStyles>
  <dxfs count="1">
    <dxf>
      <font>
        <sz val="11"/>
        <name val="Calibri"/>
      </font>
      <fill>
        <patternFill>
          <bgColor rgb="FFFF6D6D"/>
        </patternFill>
      </fill>
      <border diagonalUp="0" diagonalDown="0">
        <left/>
        <right/>
        <top/>
        <bottom/>
      </border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6D6D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vorak@karlin.mff.cuni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6"/>
  <sheetViews>
    <sheetView tabSelected="1" zoomScaleNormal="100" workbookViewId="0">
      <selection sqref="A1:G1"/>
    </sheetView>
  </sheetViews>
  <sheetFormatPr defaultRowHeight="13.2" x14ac:dyDescent="0.25"/>
  <cols>
    <col min="1" max="1" width="11.5546875"/>
    <col min="2" max="2" width="14.88671875" customWidth="1"/>
    <col min="3" max="55" width="11.5546875"/>
    <col min="56" max="56" width="12" customWidth="1"/>
    <col min="57" max="1025" width="11.5546875"/>
  </cols>
  <sheetData>
    <row r="1" spans="1:57" ht="15.6" customHeight="1" x14ac:dyDescent="0.3">
      <c r="A1" s="31" t="s">
        <v>0</v>
      </c>
      <c r="B1" s="31"/>
      <c r="C1" s="31"/>
      <c r="D1" s="31"/>
      <c r="E1" s="31"/>
      <c r="F1" s="31"/>
      <c r="G1" s="31"/>
      <c r="H1" s="3"/>
      <c r="I1" s="3"/>
      <c r="J1" s="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</row>
    <row r="2" spans="1:57" ht="15.6" customHeight="1" x14ac:dyDescent="0.3">
      <c r="A2" s="35"/>
      <c r="B2" s="35"/>
      <c r="C2" s="35"/>
      <c r="D2" s="35"/>
      <c r="E2" s="35"/>
      <c r="F2" s="35"/>
      <c r="G2" s="35"/>
      <c r="H2" s="3"/>
      <c r="I2" s="3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</row>
    <row r="3" spans="1:57" ht="15.6" customHeight="1" x14ac:dyDescent="0.3">
      <c r="A3" s="31" t="s">
        <v>1</v>
      </c>
      <c r="B3" s="31"/>
      <c r="C3" s="31"/>
      <c r="D3" s="31"/>
      <c r="E3" s="31"/>
      <c r="F3" s="31"/>
      <c r="G3" s="31"/>
      <c r="H3" s="3"/>
      <c r="I3" s="3"/>
      <c r="J3" s="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</row>
    <row r="4" spans="1:57" ht="15.6" customHeight="1" x14ac:dyDescent="0.3">
      <c r="A4" s="31" t="s">
        <v>2</v>
      </c>
      <c r="B4" s="31"/>
      <c r="C4" s="31"/>
      <c r="D4" s="31"/>
      <c r="E4" s="31"/>
      <c r="F4" s="31"/>
      <c r="G4" s="31"/>
      <c r="H4" s="3"/>
      <c r="I4" s="3"/>
      <c r="J4" s="2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</row>
    <row r="5" spans="1:57" ht="15.6" customHeight="1" x14ac:dyDescent="0.3">
      <c r="A5" s="31" t="s">
        <v>3</v>
      </c>
      <c r="B5" s="31"/>
      <c r="C5" s="31"/>
      <c r="D5" s="31"/>
      <c r="E5" s="31"/>
      <c r="F5" s="31"/>
      <c r="G5" s="31"/>
      <c r="H5" s="3"/>
      <c r="I5" s="3"/>
      <c r="J5" s="2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</row>
    <row r="6" spans="1:57" ht="15.6" customHeight="1" x14ac:dyDescent="0.3">
      <c r="A6" s="31" t="s">
        <v>4</v>
      </c>
      <c r="B6" s="31"/>
      <c r="C6" s="31"/>
      <c r="D6" s="31"/>
      <c r="E6" s="31"/>
      <c r="F6" s="31"/>
      <c r="G6" s="31"/>
      <c r="H6" s="3"/>
      <c r="I6" s="3"/>
      <c r="J6" s="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</row>
    <row r="7" spans="1:57" ht="15.6" customHeight="1" x14ac:dyDescent="0.3">
      <c r="A7" s="32" t="s">
        <v>5</v>
      </c>
      <c r="B7" s="32"/>
      <c r="C7" s="32"/>
      <c r="D7" s="32"/>
      <c r="E7" s="32"/>
      <c r="F7" s="32"/>
      <c r="G7" s="32"/>
      <c r="H7" s="3"/>
      <c r="I7" s="3"/>
      <c r="J7" s="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</row>
    <row r="8" spans="1:57" ht="15.6" customHeight="1" x14ac:dyDescent="0.3">
      <c r="A8" s="5"/>
      <c r="B8" s="5"/>
      <c r="C8" s="3"/>
      <c r="D8" s="3"/>
      <c r="E8" s="3"/>
      <c r="F8" s="3"/>
      <c r="G8" s="3"/>
      <c r="H8" s="3"/>
      <c r="I8" s="3"/>
      <c r="J8" s="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</row>
    <row r="9" spans="1:57" ht="15.6" customHeight="1" x14ac:dyDescent="0.3">
      <c r="A9" s="2"/>
      <c r="B9" s="5"/>
      <c r="C9" s="3"/>
      <c r="D9" s="3"/>
      <c r="E9" s="3"/>
      <c r="F9" s="3"/>
      <c r="G9" s="3"/>
      <c r="H9" s="3"/>
      <c r="I9" s="3"/>
      <c r="J9" s="2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</row>
    <row r="10" spans="1:57" ht="15.6" customHeight="1" x14ac:dyDescent="0.35">
      <c r="A10" s="33" t="s">
        <v>6</v>
      </c>
      <c r="B10" s="33"/>
      <c r="C10" s="33"/>
      <c r="D10" s="33"/>
      <c r="E10" s="33"/>
      <c r="F10" s="33"/>
      <c r="G10" s="33"/>
      <c r="H10" s="3"/>
      <c r="I10" s="3"/>
      <c r="J10" s="2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</row>
    <row r="11" spans="1:57" ht="15.6" customHeight="1" x14ac:dyDescent="0.3">
      <c r="A11" s="2"/>
      <c r="B11" s="5"/>
      <c r="C11" s="3"/>
      <c r="D11" s="3"/>
      <c r="E11" s="3"/>
      <c r="F11" s="3"/>
      <c r="G11" s="3"/>
      <c r="H11" s="3"/>
      <c r="I11" s="3"/>
      <c r="J11" s="2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</row>
    <row r="12" spans="1:57" ht="15.6" customHeight="1" x14ac:dyDescent="0.3">
      <c r="A12" s="2"/>
      <c r="B12" s="5"/>
      <c r="C12" s="3"/>
      <c r="D12" s="3"/>
      <c r="E12" s="3"/>
      <c r="F12" s="3"/>
      <c r="G12" s="3"/>
      <c r="H12" s="3"/>
      <c r="I12" s="3"/>
      <c r="J12" s="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</row>
    <row r="13" spans="1:57" ht="15.6" customHeight="1" x14ac:dyDescent="0.3">
      <c r="A13" s="34" t="s">
        <v>7</v>
      </c>
      <c r="B13" s="34"/>
      <c r="C13" s="34"/>
      <c r="D13" s="34"/>
      <c r="E13" s="34"/>
      <c r="F13" s="34"/>
      <c r="G13" s="34"/>
      <c r="H13" s="23"/>
      <c r="I13" s="23"/>
      <c r="J13" s="2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</row>
    <row r="14" spans="1:57" ht="15.6" customHeight="1" x14ac:dyDescent="0.3">
      <c r="A14" s="6"/>
      <c r="B14" s="5"/>
      <c r="C14" s="3"/>
      <c r="D14" s="3"/>
      <c r="E14" s="3"/>
      <c r="F14" s="3"/>
      <c r="G14" s="3"/>
      <c r="H14" s="3"/>
      <c r="I14" s="3"/>
      <c r="J14" s="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</row>
    <row r="15" spans="1:57" ht="15.6" customHeight="1" x14ac:dyDescent="0.4">
      <c r="A15" s="28" t="s">
        <v>8</v>
      </c>
      <c r="B15" s="28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7"/>
      <c r="BB15" s="8"/>
      <c r="BC15" s="9"/>
      <c r="BD15" s="10"/>
      <c r="BE15" s="4"/>
    </row>
    <row r="16" spans="1:57" ht="15.6" customHeight="1" x14ac:dyDescent="0.3">
      <c r="A16" s="31" t="s">
        <v>9</v>
      </c>
      <c r="B16" s="31"/>
      <c r="C16" s="11">
        <v>1</v>
      </c>
      <c r="D16" s="11">
        <v>2</v>
      </c>
      <c r="E16" s="11">
        <v>3</v>
      </c>
      <c r="F16" s="11">
        <v>4</v>
      </c>
      <c r="G16" s="11">
        <v>5</v>
      </c>
      <c r="H16" s="11">
        <v>6</v>
      </c>
      <c r="I16" s="11">
        <v>7</v>
      </c>
      <c r="J16" s="11">
        <v>8</v>
      </c>
      <c r="K16" s="11">
        <v>9</v>
      </c>
      <c r="L16" s="11">
        <v>10</v>
      </c>
      <c r="M16" s="11">
        <v>11</v>
      </c>
      <c r="N16" s="11">
        <v>12</v>
      </c>
      <c r="O16" s="11">
        <v>13</v>
      </c>
      <c r="P16" s="11">
        <v>14</v>
      </c>
      <c r="Q16" s="11">
        <v>15</v>
      </c>
      <c r="R16" s="11">
        <v>16</v>
      </c>
      <c r="S16" s="11">
        <v>17</v>
      </c>
      <c r="T16" s="11">
        <v>18</v>
      </c>
      <c r="U16" s="11">
        <v>19</v>
      </c>
      <c r="V16" s="11">
        <v>20</v>
      </c>
      <c r="W16" s="11">
        <v>21</v>
      </c>
      <c r="X16" s="11">
        <v>22</v>
      </c>
      <c r="Y16" s="11">
        <v>23</v>
      </c>
      <c r="Z16" s="11">
        <v>24</v>
      </c>
      <c r="AA16" s="11">
        <v>25</v>
      </c>
      <c r="AB16" s="11">
        <v>26</v>
      </c>
      <c r="AC16" s="11">
        <v>27</v>
      </c>
      <c r="AD16" s="11">
        <v>28</v>
      </c>
      <c r="AE16" s="11">
        <v>29</v>
      </c>
      <c r="AF16" s="11">
        <v>30</v>
      </c>
      <c r="AG16" s="11">
        <v>31</v>
      </c>
      <c r="AH16" s="11">
        <v>32</v>
      </c>
      <c r="AI16" s="11">
        <v>33</v>
      </c>
      <c r="AJ16" s="11">
        <v>34</v>
      </c>
      <c r="AK16" s="11">
        <v>35</v>
      </c>
      <c r="AL16" s="11">
        <v>36</v>
      </c>
      <c r="AM16" s="11">
        <v>37</v>
      </c>
      <c r="AN16" s="11">
        <v>38</v>
      </c>
      <c r="AO16" s="11">
        <v>39</v>
      </c>
      <c r="AP16" s="11">
        <v>40</v>
      </c>
      <c r="AQ16" s="11">
        <v>41</v>
      </c>
      <c r="AR16" s="11">
        <v>42</v>
      </c>
      <c r="AS16" s="11">
        <v>43</v>
      </c>
      <c r="AT16" s="11">
        <v>44</v>
      </c>
      <c r="AU16" s="11">
        <v>45</v>
      </c>
      <c r="AV16" s="11">
        <v>46</v>
      </c>
      <c r="AW16" s="11">
        <v>47</v>
      </c>
      <c r="AX16" s="11">
        <v>48</v>
      </c>
      <c r="AY16" s="11">
        <v>49</v>
      </c>
      <c r="AZ16" s="11">
        <v>50</v>
      </c>
      <c r="BA16" s="12" t="s">
        <v>10</v>
      </c>
      <c r="BB16" s="12" t="s">
        <v>11</v>
      </c>
      <c r="BC16" s="12" t="s">
        <v>12</v>
      </c>
      <c r="BD16" s="12" t="s">
        <v>13</v>
      </c>
      <c r="BE16" s="4"/>
    </row>
    <row r="17" spans="1:57" ht="15.6" customHeight="1" x14ac:dyDescent="0.3">
      <c r="A17" s="31" t="s">
        <v>14</v>
      </c>
      <c r="B17" s="31"/>
      <c r="C17" s="4">
        <v>0.19040000000000001</v>
      </c>
      <c r="D17" s="4">
        <v>0.47120000000000001</v>
      </c>
      <c r="E17" s="4">
        <v>0.15479999999999999</v>
      </c>
      <c r="F17" s="4">
        <v>0.90439999999999998</v>
      </c>
      <c r="G17" s="4">
        <v>0.84440000000000004</v>
      </c>
      <c r="H17" s="4">
        <v>0.61199999999999999</v>
      </c>
      <c r="I17" s="4">
        <v>0.79279999999999995</v>
      </c>
      <c r="J17" s="4">
        <v>0.23119999999999999</v>
      </c>
      <c r="K17" s="4">
        <v>0.3548</v>
      </c>
      <c r="L17" s="4">
        <v>0.34560000000000002</v>
      </c>
      <c r="M17" s="4">
        <v>0.86439999999999995</v>
      </c>
      <c r="N17" s="4">
        <v>0.72160000000000002</v>
      </c>
      <c r="O17" s="4">
        <v>0.14680000000000001</v>
      </c>
      <c r="P17" s="4">
        <v>0.62280000000000002</v>
      </c>
      <c r="Q17" s="4">
        <v>0.81479999999999997</v>
      </c>
      <c r="R17" s="4">
        <v>0.52639999999999998</v>
      </c>
      <c r="S17" s="4">
        <v>0.86880000000000002</v>
      </c>
      <c r="T17" s="4">
        <v>0.3448</v>
      </c>
      <c r="U17" s="4">
        <v>0.2024</v>
      </c>
      <c r="V17" s="4">
        <v>0.53200000000000003</v>
      </c>
      <c r="W17" s="4">
        <v>0.93679999999999997</v>
      </c>
      <c r="X17" s="4">
        <v>0.95599999999999996</v>
      </c>
      <c r="Y17" s="4">
        <v>0.57240000000000002</v>
      </c>
      <c r="Z17" s="4">
        <v>3.2799999999999899E-2</v>
      </c>
      <c r="AA17" s="4">
        <v>0.87439999999999996</v>
      </c>
      <c r="AB17" s="4">
        <v>0.188</v>
      </c>
      <c r="AC17" s="4">
        <v>0.1996</v>
      </c>
      <c r="AD17" s="4">
        <v>0.1004</v>
      </c>
      <c r="AE17" s="4">
        <v>0.49399999999999999</v>
      </c>
      <c r="AF17" s="4">
        <v>0.3952</v>
      </c>
      <c r="AG17" s="4">
        <v>0.35799999999999998</v>
      </c>
      <c r="AH17" s="4">
        <v>0.1376</v>
      </c>
      <c r="AI17" s="4">
        <v>0.54479999999999995</v>
      </c>
      <c r="AJ17" s="4">
        <v>0.44080000000000003</v>
      </c>
      <c r="AK17" s="4">
        <v>2.92E-2</v>
      </c>
      <c r="AL17" s="4">
        <v>0.6452</v>
      </c>
      <c r="AM17" s="4">
        <v>0.52959999999999996</v>
      </c>
      <c r="AN17" s="4">
        <v>0.78680000000000005</v>
      </c>
      <c r="AO17" s="4">
        <v>0.93359999999999999</v>
      </c>
      <c r="AP17" s="4">
        <v>0.65</v>
      </c>
      <c r="AQ17" s="4">
        <v>0.75600000000000001</v>
      </c>
      <c r="AR17" s="4">
        <v>0.52080000000000004</v>
      </c>
      <c r="AS17" s="4">
        <v>0.74639999999999995</v>
      </c>
      <c r="AT17" s="4">
        <v>0.82720000000000005</v>
      </c>
      <c r="AU17" s="4">
        <v>0.46800000000000003</v>
      </c>
      <c r="AV17" s="4">
        <v>0.49280000000000002</v>
      </c>
      <c r="AW17" s="4">
        <v>6.8399999999999905E-2</v>
      </c>
      <c r="AX17" s="4">
        <v>0.6724</v>
      </c>
      <c r="AY17" s="4">
        <v>4.0799999999999899E-2</v>
      </c>
      <c r="AZ17" s="4">
        <v>0.96279999999999999</v>
      </c>
      <c r="BA17" s="13"/>
      <c r="BB17" s="13"/>
      <c r="BC17" s="13"/>
      <c r="BD17" s="13"/>
      <c r="BE17" s="4"/>
    </row>
    <row r="18" spans="1:57" ht="15.6" customHeight="1" x14ac:dyDescent="0.35">
      <c r="A18" s="5" t="s">
        <v>15</v>
      </c>
      <c r="B18" s="3" t="s">
        <v>16</v>
      </c>
      <c r="C18" s="14">
        <v>5</v>
      </c>
      <c r="D18" s="14">
        <v>6</v>
      </c>
      <c r="E18" s="14">
        <v>16</v>
      </c>
      <c r="F18" s="14">
        <v>0</v>
      </c>
      <c r="G18" s="14">
        <v>0</v>
      </c>
      <c r="H18" s="14">
        <v>0</v>
      </c>
      <c r="I18" s="14">
        <v>0</v>
      </c>
      <c r="J18" s="14">
        <v>7</v>
      </c>
      <c r="K18" s="14">
        <v>4</v>
      </c>
      <c r="L18" s="14">
        <v>0</v>
      </c>
      <c r="M18" s="14">
        <v>0</v>
      </c>
      <c r="N18" s="14">
        <v>20</v>
      </c>
      <c r="O18" s="14">
        <v>16</v>
      </c>
      <c r="P18" s="14">
        <v>6</v>
      </c>
      <c r="Q18" s="14">
        <v>1</v>
      </c>
      <c r="R18" s="14">
        <v>1</v>
      </c>
      <c r="S18" s="14">
        <v>0</v>
      </c>
      <c r="T18" s="14">
        <v>6</v>
      </c>
      <c r="U18" s="14">
        <v>20</v>
      </c>
      <c r="V18" s="14">
        <v>1</v>
      </c>
      <c r="W18" s="14">
        <v>0</v>
      </c>
      <c r="X18" s="14">
        <v>0</v>
      </c>
      <c r="Y18" s="14">
        <v>0</v>
      </c>
      <c r="Z18" s="14">
        <v>20</v>
      </c>
      <c r="AA18" s="14">
        <v>1</v>
      </c>
      <c r="AB18" s="14">
        <v>3</v>
      </c>
      <c r="AC18" s="14">
        <v>7</v>
      </c>
      <c r="AD18" s="14">
        <v>14</v>
      </c>
      <c r="AE18" s="14">
        <v>2</v>
      </c>
      <c r="AF18" s="14">
        <v>3</v>
      </c>
      <c r="AG18" s="14">
        <v>10</v>
      </c>
      <c r="AH18" s="14">
        <v>18</v>
      </c>
      <c r="AI18" s="14">
        <v>18</v>
      </c>
      <c r="AJ18" s="14">
        <v>11</v>
      </c>
      <c r="AK18" s="14">
        <v>20</v>
      </c>
      <c r="AL18" s="14">
        <v>0</v>
      </c>
      <c r="AM18" s="14">
        <v>0</v>
      </c>
      <c r="AN18" s="14">
        <v>10</v>
      </c>
      <c r="AO18" s="14">
        <v>4</v>
      </c>
      <c r="AP18" s="14">
        <v>1</v>
      </c>
      <c r="AQ18" s="14">
        <v>1</v>
      </c>
      <c r="AR18" s="14">
        <v>1</v>
      </c>
      <c r="AS18" s="14">
        <v>0</v>
      </c>
      <c r="AT18" s="14">
        <v>0</v>
      </c>
      <c r="AU18" s="14">
        <v>3</v>
      </c>
      <c r="AV18" s="14">
        <v>0</v>
      </c>
      <c r="AW18" s="14">
        <v>17</v>
      </c>
      <c r="AX18" s="14">
        <v>1</v>
      </c>
      <c r="AY18" s="14">
        <v>20</v>
      </c>
      <c r="AZ18" s="14">
        <v>0</v>
      </c>
      <c r="BA18" s="15">
        <v>5.88</v>
      </c>
      <c r="BB18" s="16">
        <v>7.1987527264329998</v>
      </c>
      <c r="BC18" s="17">
        <v>294</v>
      </c>
      <c r="BD18" s="18">
        <v>0.29399999999999998</v>
      </c>
      <c r="BE18" s="4"/>
    </row>
    <row r="19" spans="1:57" ht="15.6" customHeight="1" x14ac:dyDescent="0.35">
      <c r="A19" s="5" t="s">
        <v>17</v>
      </c>
      <c r="B19" s="4" t="s">
        <v>18</v>
      </c>
      <c r="C19" s="14">
        <v>5</v>
      </c>
      <c r="D19" s="14">
        <v>5</v>
      </c>
      <c r="E19" s="14">
        <v>17</v>
      </c>
      <c r="F19" s="14">
        <v>1</v>
      </c>
      <c r="G19" s="14">
        <v>0</v>
      </c>
      <c r="H19" s="14">
        <v>0</v>
      </c>
      <c r="I19" s="14">
        <v>0</v>
      </c>
      <c r="J19" s="14">
        <v>4</v>
      </c>
      <c r="K19" s="14">
        <v>5</v>
      </c>
      <c r="L19" s="14">
        <v>0</v>
      </c>
      <c r="M19" s="14">
        <v>0</v>
      </c>
      <c r="N19" s="14">
        <v>20</v>
      </c>
      <c r="O19" s="14">
        <v>13</v>
      </c>
      <c r="P19" s="14">
        <v>5</v>
      </c>
      <c r="Q19" s="14">
        <v>0</v>
      </c>
      <c r="R19" s="14">
        <v>2</v>
      </c>
      <c r="S19" s="14">
        <v>0</v>
      </c>
      <c r="T19" s="14">
        <v>9</v>
      </c>
      <c r="U19" s="14">
        <v>20</v>
      </c>
      <c r="V19" s="14">
        <v>0</v>
      </c>
      <c r="W19" s="14">
        <v>0</v>
      </c>
      <c r="X19" s="14">
        <v>0</v>
      </c>
      <c r="Y19" s="14">
        <v>0</v>
      </c>
      <c r="Z19" s="14">
        <v>20</v>
      </c>
      <c r="AA19" s="14">
        <v>0</v>
      </c>
      <c r="AB19" s="14">
        <v>2</v>
      </c>
      <c r="AC19" s="14">
        <v>11</v>
      </c>
      <c r="AD19" s="14">
        <v>15</v>
      </c>
      <c r="AE19" s="14">
        <v>0</v>
      </c>
      <c r="AF19" s="14">
        <v>7</v>
      </c>
      <c r="AG19" s="14">
        <v>12</v>
      </c>
      <c r="AH19" s="14">
        <v>18</v>
      </c>
      <c r="AI19" s="14">
        <v>13</v>
      </c>
      <c r="AJ19" s="14">
        <v>11</v>
      </c>
      <c r="AK19" s="14">
        <v>20</v>
      </c>
      <c r="AL19" s="14">
        <v>0</v>
      </c>
      <c r="AM19" s="14">
        <v>0</v>
      </c>
      <c r="AN19" s="14">
        <v>5</v>
      </c>
      <c r="AO19" s="14">
        <v>2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4</v>
      </c>
      <c r="AV19" s="14">
        <v>0</v>
      </c>
      <c r="AW19" s="14">
        <v>19</v>
      </c>
      <c r="AX19" s="14">
        <v>1</v>
      </c>
      <c r="AY19" s="14">
        <v>20</v>
      </c>
      <c r="AZ19" s="14">
        <v>0</v>
      </c>
      <c r="BA19" s="15">
        <v>5.72</v>
      </c>
      <c r="BB19" s="16">
        <v>7.2675965204236199</v>
      </c>
      <c r="BC19" s="17">
        <v>286</v>
      </c>
      <c r="BD19" s="18">
        <v>0.28599999999999998</v>
      </c>
      <c r="BE19" s="4"/>
    </row>
    <row r="20" spans="1:57" ht="15.6" customHeight="1" x14ac:dyDescent="0.35">
      <c r="A20" s="5" t="s">
        <v>19</v>
      </c>
      <c r="B20" s="3" t="s">
        <v>20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8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20</v>
      </c>
      <c r="AA20" s="14">
        <v>0</v>
      </c>
      <c r="AB20" s="14">
        <v>0</v>
      </c>
      <c r="AC20" s="14">
        <v>0</v>
      </c>
      <c r="AD20" s="14">
        <v>1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20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20</v>
      </c>
      <c r="AZ20" s="14">
        <v>0</v>
      </c>
      <c r="BA20" s="15">
        <v>1.38</v>
      </c>
      <c r="BB20" s="16">
        <v>4.8860066746259996</v>
      </c>
      <c r="BC20" s="17">
        <v>69</v>
      </c>
      <c r="BD20" s="18">
        <v>6.9000000000000006E-2</v>
      </c>
      <c r="BE20" s="4"/>
    </row>
    <row r="21" spans="1:57" ht="15.6" customHeight="1" x14ac:dyDescent="0.35">
      <c r="A21" s="5" t="s">
        <v>21</v>
      </c>
      <c r="B21" s="3" t="s">
        <v>22</v>
      </c>
      <c r="C21" s="4">
        <v>0</v>
      </c>
      <c r="D21" s="4">
        <v>0</v>
      </c>
      <c r="E21" s="4">
        <v>5</v>
      </c>
      <c r="F21" s="4">
        <v>0</v>
      </c>
      <c r="G21" s="4">
        <v>0</v>
      </c>
      <c r="H21" s="4">
        <v>0</v>
      </c>
      <c r="I21" s="4">
        <v>0</v>
      </c>
      <c r="J21" s="4">
        <v>2</v>
      </c>
      <c r="K21" s="4">
        <v>0</v>
      </c>
      <c r="L21" s="4">
        <v>0</v>
      </c>
      <c r="M21" s="4">
        <v>0</v>
      </c>
      <c r="N21" s="4">
        <v>11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4</v>
      </c>
      <c r="V21" s="4">
        <v>0</v>
      </c>
      <c r="W21" s="4">
        <v>0</v>
      </c>
      <c r="X21" s="4">
        <v>0</v>
      </c>
      <c r="Y21" s="4">
        <v>0</v>
      </c>
      <c r="Z21" s="4">
        <v>17</v>
      </c>
      <c r="AA21" s="4">
        <v>0</v>
      </c>
      <c r="AB21" s="4">
        <v>0</v>
      </c>
      <c r="AC21" s="4">
        <v>0</v>
      </c>
      <c r="AD21" s="4">
        <v>2</v>
      </c>
      <c r="AE21" s="4">
        <v>0</v>
      </c>
      <c r="AF21" s="4">
        <v>0</v>
      </c>
      <c r="AG21" s="4">
        <v>0</v>
      </c>
      <c r="AH21" s="4">
        <v>3</v>
      </c>
      <c r="AI21" s="4">
        <v>1</v>
      </c>
      <c r="AJ21" s="4">
        <v>0</v>
      </c>
      <c r="AK21" s="4">
        <v>20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7</v>
      </c>
      <c r="AX21" s="4">
        <v>0</v>
      </c>
      <c r="AY21" s="4">
        <v>18</v>
      </c>
      <c r="AZ21" s="4">
        <v>0</v>
      </c>
      <c r="BA21" s="15">
        <v>1.8</v>
      </c>
      <c r="BB21" s="16">
        <v>4.6947647786157098</v>
      </c>
      <c r="BC21" s="17">
        <v>90</v>
      </c>
      <c r="BD21" s="18">
        <v>0.09</v>
      </c>
      <c r="BE21" s="4"/>
    </row>
    <row r="22" spans="1:57" ht="15.6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</row>
    <row r="23" spans="1:57" ht="15.6" customHeight="1" x14ac:dyDescent="0.3">
      <c r="A23" s="24" t="s">
        <v>23</v>
      </c>
      <c r="B23" s="24"/>
      <c r="C23" s="24"/>
      <c r="D23" s="24"/>
      <c r="E23" s="24"/>
      <c r="F23" s="24"/>
      <c r="G23" s="24"/>
      <c r="H23" s="20"/>
      <c r="I23" s="2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</row>
    <row r="24" spans="1:57" ht="15.6" customHeight="1" x14ac:dyDescent="0.3">
      <c r="A24" s="24" t="s">
        <v>31</v>
      </c>
      <c r="B24" s="24"/>
      <c r="C24" s="24"/>
      <c r="D24" s="24"/>
      <c r="E24" s="24"/>
      <c r="F24" s="24"/>
      <c r="G24" s="24"/>
      <c r="H24" s="20"/>
      <c r="I24" s="2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</row>
    <row r="25" spans="1:57" ht="15.6" customHeight="1" x14ac:dyDescent="0.3">
      <c r="A25" s="24" t="s">
        <v>32</v>
      </c>
      <c r="B25" s="24"/>
      <c r="C25" s="24"/>
      <c r="D25" s="24"/>
      <c r="E25" s="24"/>
      <c r="F25" s="24"/>
      <c r="G25" s="24"/>
      <c r="H25" s="20"/>
      <c r="I25" s="2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</row>
    <row r="26" spans="1:57" ht="15.6" customHeight="1" x14ac:dyDescent="0.3">
      <c r="A26" s="24" t="s">
        <v>33</v>
      </c>
      <c r="B26" s="24"/>
      <c r="C26" s="24"/>
      <c r="D26" s="24"/>
      <c r="E26" s="24"/>
      <c r="F26" s="24"/>
      <c r="G26" s="24"/>
      <c r="H26" s="20"/>
      <c r="I26" s="20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</row>
    <row r="27" spans="1:57" ht="15.6" customHeight="1" x14ac:dyDescent="0.3">
      <c r="A27" s="24" t="s">
        <v>34</v>
      </c>
      <c r="B27" s="24"/>
      <c r="C27" s="24"/>
      <c r="D27" s="24"/>
      <c r="E27" s="24"/>
      <c r="F27" s="24"/>
      <c r="G27" s="24"/>
      <c r="H27" s="20"/>
      <c r="I27" s="20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</row>
    <row r="28" spans="1:57" ht="15.6" customHeight="1" x14ac:dyDescent="0.3">
      <c r="A28" s="24" t="s">
        <v>27</v>
      </c>
      <c r="B28" s="24"/>
      <c r="C28" s="24"/>
      <c r="D28" s="24"/>
      <c r="E28" s="24"/>
      <c r="F28" s="24"/>
      <c r="G28" s="24"/>
      <c r="H28" s="20"/>
      <c r="I28" s="2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</row>
    <row r="29" spans="1:57" ht="15.6" customHeight="1" x14ac:dyDescent="0.3">
      <c r="A29" s="19"/>
      <c r="B29" s="20"/>
      <c r="C29" s="20"/>
      <c r="D29" s="20"/>
      <c r="E29" s="20"/>
      <c r="F29" s="20"/>
      <c r="G29" s="20"/>
      <c r="H29" s="20"/>
      <c r="I29" s="2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</row>
    <row r="30" spans="1:57" ht="15.6" customHeight="1" x14ac:dyDescent="0.3">
      <c r="A30" s="19"/>
      <c r="B30" s="20"/>
      <c r="C30" s="20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</row>
    <row r="31" spans="1:57" ht="15.6" customHeight="1" x14ac:dyDescent="0.3">
      <c r="A31" s="30" t="s">
        <v>24</v>
      </c>
      <c r="B31" s="30"/>
      <c r="C31" s="30"/>
      <c r="D31" s="30"/>
      <c r="E31" s="30"/>
      <c r="F31" s="30"/>
      <c r="G31" s="30"/>
      <c r="H31" s="1"/>
      <c r="I31" s="1"/>
      <c r="J31" s="1"/>
      <c r="K31" s="1"/>
      <c r="L31" s="1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</row>
    <row r="32" spans="1:57" ht="15.6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</row>
    <row r="33" spans="1:57" ht="15.6" customHeight="1" x14ac:dyDescent="0.4">
      <c r="A33" s="28" t="s">
        <v>8</v>
      </c>
      <c r="B33" s="2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15"/>
      <c r="BB33" s="16"/>
      <c r="BC33" s="17"/>
      <c r="BD33" s="18"/>
      <c r="BE33" s="4"/>
    </row>
    <row r="34" spans="1:57" ht="15.6" customHeight="1" x14ac:dyDescent="0.3">
      <c r="A34" s="26" t="s">
        <v>9</v>
      </c>
      <c r="B34" s="26"/>
      <c r="C34" s="11">
        <v>1</v>
      </c>
      <c r="D34" s="11">
        <v>2</v>
      </c>
      <c r="E34" s="11">
        <v>3</v>
      </c>
      <c r="F34" s="11">
        <v>4</v>
      </c>
      <c r="G34" s="11">
        <v>5</v>
      </c>
      <c r="H34" s="11">
        <v>6</v>
      </c>
      <c r="I34" s="11">
        <v>7</v>
      </c>
      <c r="J34" s="11">
        <v>8</v>
      </c>
      <c r="K34" s="11">
        <v>9</v>
      </c>
      <c r="L34" s="11">
        <v>10</v>
      </c>
      <c r="M34" s="11">
        <v>11</v>
      </c>
      <c r="N34" s="11">
        <v>12</v>
      </c>
      <c r="O34" s="11">
        <v>13</v>
      </c>
      <c r="P34" s="11">
        <v>14</v>
      </c>
      <c r="Q34" s="11">
        <v>15</v>
      </c>
      <c r="R34" s="11">
        <v>16</v>
      </c>
      <c r="S34" s="11">
        <v>17</v>
      </c>
      <c r="T34" s="11">
        <v>18</v>
      </c>
      <c r="U34" s="11">
        <v>19</v>
      </c>
      <c r="V34" s="11">
        <v>20</v>
      </c>
      <c r="W34" s="11">
        <v>21</v>
      </c>
      <c r="X34" s="11">
        <v>22</v>
      </c>
      <c r="Y34" s="11">
        <v>23</v>
      </c>
      <c r="Z34" s="11">
        <v>24</v>
      </c>
      <c r="AA34" s="11">
        <v>25</v>
      </c>
      <c r="AB34" s="11">
        <v>26</v>
      </c>
      <c r="AC34" s="11">
        <v>27</v>
      </c>
      <c r="AD34" s="11">
        <v>28</v>
      </c>
      <c r="AE34" s="11">
        <v>29</v>
      </c>
      <c r="AF34" s="11">
        <v>30</v>
      </c>
      <c r="AG34" s="11">
        <v>31</v>
      </c>
      <c r="AH34" s="11">
        <v>32</v>
      </c>
      <c r="AI34" s="11">
        <v>33</v>
      </c>
      <c r="AJ34" s="11">
        <v>34</v>
      </c>
      <c r="AK34" s="11">
        <v>35</v>
      </c>
      <c r="AL34" s="11">
        <v>36</v>
      </c>
      <c r="AM34" s="11">
        <v>37</v>
      </c>
      <c r="AN34" s="11">
        <v>38</v>
      </c>
      <c r="AO34" s="11">
        <v>39</v>
      </c>
      <c r="AP34" s="11">
        <v>40</v>
      </c>
      <c r="AQ34" s="11">
        <v>41</v>
      </c>
      <c r="AR34" s="11">
        <v>42</v>
      </c>
      <c r="AS34" s="11">
        <v>43</v>
      </c>
      <c r="AT34" s="11">
        <v>44</v>
      </c>
      <c r="AU34" s="11">
        <v>45</v>
      </c>
      <c r="AV34" s="11">
        <v>46</v>
      </c>
      <c r="AW34" s="11">
        <v>47</v>
      </c>
      <c r="AX34" s="11">
        <v>48</v>
      </c>
      <c r="AY34" s="11">
        <v>49</v>
      </c>
      <c r="AZ34" s="11">
        <v>50</v>
      </c>
      <c r="BA34" s="12" t="s">
        <v>10</v>
      </c>
      <c r="BB34" s="12" t="s">
        <v>11</v>
      </c>
      <c r="BC34" s="12" t="s">
        <v>12</v>
      </c>
      <c r="BD34" s="12" t="s">
        <v>13</v>
      </c>
      <c r="BE34" s="4"/>
    </row>
    <row r="35" spans="1:57" ht="15.6" customHeight="1" x14ac:dyDescent="0.3">
      <c r="A35" s="26" t="s">
        <v>14</v>
      </c>
      <c r="B35" s="26"/>
      <c r="C35" s="4">
        <v>0.6492</v>
      </c>
      <c r="D35" s="4">
        <v>0.754</v>
      </c>
      <c r="E35" s="4">
        <v>1.04E-2</v>
      </c>
      <c r="F35" s="4">
        <v>0.26919999999999999</v>
      </c>
      <c r="G35" s="4">
        <v>0.32240000000000002</v>
      </c>
      <c r="H35" s="4">
        <v>0.47599999999999998</v>
      </c>
      <c r="I35" s="4">
        <v>0.77680000000000005</v>
      </c>
      <c r="J35" s="4">
        <v>0.66720000000000002</v>
      </c>
      <c r="K35" s="4">
        <v>0.74080000000000001</v>
      </c>
      <c r="L35" s="4">
        <v>0.29399999999999998</v>
      </c>
      <c r="M35" s="4">
        <v>0.77559999999999996</v>
      </c>
      <c r="N35" s="4">
        <v>0.29399999999999998</v>
      </c>
      <c r="O35" s="4">
        <v>0.20880000000000001</v>
      </c>
      <c r="P35" s="4">
        <v>0.26919999999999999</v>
      </c>
      <c r="Q35" s="4">
        <v>0.72799999999999998</v>
      </c>
      <c r="R35" s="4">
        <v>0.21</v>
      </c>
      <c r="S35" s="4">
        <v>0.25559999999999999</v>
      </c>
      <c r="T35" s="4">
        <v>0.69079999999999997</v>
      </c>
      <c r="U35" s="4">
        <v>0.77839999999999998</v>
      </c>
      <c r="V35" s="4">
        <v>0.30159999999999998</v>
      </c>
      <c r="W35" s="4">
        <v>0.83320000000000005</v>
      </c>
      <c r="X35" s="4">
        <v>0.89639999999999997</v>
      </c>
      <c r="Y35" s="4">
        <v>0.73760000000000003</v>
      </c>
      <c r="Z35" s="4">
        <v>0.64839999999999998</v>
      </c>
      <c r="AA35" s="4">
        <v>7.3599999999999999E-2</v>
      </c>
      <c r="AB35" s="4">
        <v>0.87160000000000004</v>
      </c>
      <c r="AC35" s="4">
        <v>0.80800000000000005</v>
      </c>
      <c r="AD35" s="4">
        <v>0.81559999999999999</v>
      </c>
      <c r="AE35" s="4">
        <v>0.45639999999999997</v>
      </c>
      <c r="AF35" s="4">
        <v>0.85560000000000003</v>
      </c>
      <c r="AG35" s="4">
        <v>0.86040000000000005</v>
      </c>
      <c r="AH35" s="4">
        <v>0.20599999999999999</v>
      </c>
      <c r="AI35" s="4">
        <v>0.79679999999999995</v>
      </c>
      <c r="AJ35" s="4">
        <v>0.96399999999999997</v>
      </c>
      <c r="AK35" s="4">
        <v>5.16E-2</v>
      </c>
      <c r="AL35" s="4">
        <v>0.66679999999999995</v>
      </c>
      <c r="AM35" s="4">
        <v>6.7599999999999993E-2</v>
      </c>
      <c r="AN35" s="4">
        <v>0.28120000000000001</v>
      </c>
      <c r="AO35" s="4">
        <v>0.14799999999999999</v>
      </c>
      <c r="AP35" s="4">
        <v>0.98040000000000005</v>
      </c>
      <c r="AQ35" s="4">
        <v>0.17680000000000001</v>
      </c>
      <c r="AR35" s="4">
        <v>0.75960000000000005</v>
      </c>
      <c r="AS35" s="4">
        <v>0.81559999999999999</v>
      </c>
      <c r="AT35" s="4">
        <v>7.8E-2</v>
      </c>
      <c r="AU35" s="4">
        <v>0.96719999999999995</v>
      </c>
      <c r="AV35" s="4">
        <v>0.38440000000000002</v>
      </c>
      <c r="AW35" s="4">
        <v>0.48159999999999997</v>
      </c>
      <c r="AX35" s="4">
        <v>0.29880000000000001</v>
      </c>
      <c r="AY35" s="4">
        <v>0.7036</v>
      </c>
      <c r="AZ35" s="4">
        <v>0.4728</v>
      </c>
      <c r="BA35" s="13"/>
      <c r="BB35" s="13"/>
      <c r="BC35" s="13"/>
      <c r="BD35" s="13"/>
      <c r="BE35" s="4"/>
    </row>
    <row r="36" spans="1:57" ht="15.6" customHeight="1" x14ac:dyDescent="0.35">
      <c r="A36" s="5" t="s">
        <v>15</v>
      </c>
      <c r="B36" s="3" t="s">
        <v>16</v>
      </c>
      <c r="C36" s="14">
        <v>4</v>
      </c>
      <c r="D36" s="14">
        <v>1</v>
      </c>
      <c r="E36" s="14">
        <v>18</v>
      </c>
      <c r="F36" s="14">
        <v>10</v>
      </c>
      <c r="G36" s="14">
        <v>13</v>
      </c>
      <c r="H36" s="14">
        <v>5</v>
      </c>
      <c r="I36" s="14">
        <v>4</v>
      </c>
      <c r="J36" s="14">
        <v>0</v>
      </c>
      <c r="K36" s="14">
        <v>1</v>
      </c>
      <c r="L36" s="14">
        <v>4</v>
      </c>
      <c r="M36" s="14">
        <v>0</v>
      </c>
      <c r="N36" s="14">
        <v>9</v>
      </c>
      <c r="O36" s="14">
        <v>9</v>
      </c>
      <c r="P36" s="14">
        <v>6</v>
      </c>
      <c r="Q36" s="14">
        <v>5</v>
      </c>
      <c r="R36" s="14">
        <v>8</v>
      </c>
      <c r="S36" s="14">
        <v>1</v>
      </c>
      <c r="T36" s="14">
        <v>1</v>
      </c>
      <c r="U36" s="14">
        <v>2</v>
      </c>
      <c r="V36" s="14">
        <v>4</v>
      </c>
      <c r="W36" s="14">
        <v>4</v>
      </c>
      <c r="X36" s="14">
        <v>0</v>
      </c>
      <c r="Y36" s="14">
        <v>6</v>
      </c>
      <c r="Z36" s="14">
        <v>1</v>
      </c>
      <c r="AA36" s="14">
        <v>17</v>
      </c>
      <c r="AB36" s="14">
        <v>4</v>
      </c>
      <c r="AC36" s="14">
        <v>1</v>
      </c>
      <c r="AD36" s="14">
        <v>3</v>
      </c>
      <c r="AE36" s="14">
        <v>4</v>
      </c>
      <c r="AF36" s="14">
        <v>2</v>
      </c>
      <c r="AG36" s="14">
        <v>2</v>
      </c>
      <c r="AH36" s="14">
        <v>11</v>
      </c>
      <c r="AI36" s="14">
        <v>0</v>
      </c>
      <c r="AJ36" s="14">
        <v>0</v>
      </c>
      <c r="AK36" s="14">
        <v>13</v>
      </c>
      <c r="AL36" s="14">
        <v>2</v>
      </c>
      <c r="AM36" s="14">
        <v>11</v>
      </c>
      <c r="AN36" s="14">
        <v>5</v>
      </c>
      <c r="AO36" s="14">
        <v>3</v>
      </c>
      <c r="AP36" s="14">
        <v>0</v>
      </c>
      <c r="AQ36" s="14">
        <v>3</v>
      </c>
      <c r="AR36" s="14">
        <v>0</v>
      </c>
      <c r="AS36" s="14">
        <v>0</v>
      </c>
      <c r="AT36" s="14">
        <v>10</v>
      </c>
      <c r="AU36" s="14">
        <v>1</v>
      </c>
      <c r="AV36" s="14">
        <v>3</v>
      </c>
      <c r="AW36" s="14">
        <v>2</v>
      </c>
      <c r="AX36" s="14">
        <v>6</v>
      </c>
      <c r="AY36" s="14">
        <v>1</v>
      </c>
      <c r="AZ36" s="14">
        <v>4</v>
      </c>
      <c r="BA36" s="15">
        <v>4.4800000000000004</v>
      </c>
      <c r="BB36" s="16">
        <v>4.4959846030675399</v>
      </c>
      <c r="BC36" s="17">
        <v>224</v>
      </c>
      <c r="BD36" s="18">
        <v>0.224</v>
      </c>
      <c r="BE36" s="4"/>
    </row>
    <row r="37" spans="1:57" ht="15.6" customHeight="1" x14ac:dyDescent="0.35">
      <c r="A37" s="5" t="s">
        <v>17</v>
      </c>
      <c r="B37" s="3" t="s">
        <v>25</v>
      </c>
      <c r="C37" s="14">
        <v>3</v>
      </c>
      <c r="D37" s="14">
        <v>1</v>
      </c>
      <c r="E37" s="14">
        <v>18</v>
      </c>
      <c r="F37" s="14">
        <v>10</v>
      </c>
      <c r="G37" s="14">
        <v>13</v>
      </c>
      <c r="H37" s="14">
        <v>3</v>
      </c>
      <c r="I37" s="14">
        <v>0</v>
      </c>
      <c r="J37" s="14">
        <v>3</v>
      </c>
      <c r="K37" s="14">
        <v>2</v>
      </c>
      <c r="L37" s="14">
        <v>3</v>
      </c>
      <c r="M37" s="14">
        <v>0</v>
      </c>
      <c r="N37" s="14">
        <v>4</v>
      </c>
      <c r="O37" s="14">
        <v>10</v>
      </c>
      <c r="P37" s="14">
        <v>5</v>
      </c>
      <c r="Q37" s="14">
        <v>6</v>
      </c>
      <c r="R37" s="14">
        <v>7</v>
      </c>
      <c r="S37" s="14">
        <v>5</v>
      </c>
      <c r="T37" s="14">
        <v>5</v>
      </c>
      <c r="U37" s="14">
        <v>3</v>
      </c>
      <c r="V37" s="14">
        <v>7</v>
      </c>
      <c r="W37" s="14">
        <v>0</v>
      </c>
      <c r="X37" s="14">
        <v>0</v>
      </c>
      <c r="Y37" s="14">
        <v>3</v>
      </c>
      <c r="Z37" s="14">
        <v>2</v>
      </c>
      <c r="AA37" s="14">
        <v>12</v>
      </c>
      <c r="AB37" s="14">
        <v>5</v>
      </c>
      <c r="AC37" s="14">
        <v>3</v>
      </c>
      <c r="AD37" s="14">
        <v>2</v>
      </c>
      <c r="AE37" s="14">
        <v>3</v>
      </c>
      <c r="AF37" s="14">
        <v>5</v>
      </c>
      <c r="AG37" s="14">
        <v>0</v>
      </c>
      <c r="AH37" s="14">
        <v>10</v>
      </c>
      <c r="AI37" s="14">
        <v>1</v>
      </c>
      <c r="AJ37" s="14">
        <v>0</v>
      </c>
      <c r="AK37" s="14">
        <v>15</v>
      </c>
      <c r="AL37" s="14">
        <v>3</v>
      </c>
      <c r="AM37" s="14">
        <v>13</v>
      </c>
      <c r="AN37" s="14">
        <v>7</v>
      </c>
      <c r="AO37" s="14">
        <v>10</v>
      </c>
      <c r="AP37" s="14">
        <v>0</v>
      </c>
      <c r="AQ37" s="14">
        <v>3</v>
      </c>
      <c r="AR37" s="14">
        <v>1</v>
      </c>
      <c r="AS37" s="14">
        <v>0</v>
      </c>
      <c r="AT37" s="14">
        <v>8</v>
      </c>
      <c r="AU37" s="14">
        <v>2</v>
      </c>
      <c r="AV37" s="14">
        <v>8</v>
      </c>
      <c r="AW37" s="14">
        <v>1</v>
      </c>
      <c r="AX37" s="14">
        <v>10</v>
      </c>
      <c r="AY37" s="14">
        <v>0</v>
      </c>
      <c r="AZ37" s="14">
        <v>7</v>
      </c>
      <c r="BA37" s="15">
        <v>4.84</v>
      </c>
      <c r="BB37" s="16">
        <v>4.4509113948603796</v>
      </c>
      <c r="BC37" s="17">
        <v>242</v>
      </c>
      <c r="BD37" s="18">
        <v>0.24199999999999999</v>
      </c>
      <c r="BE37" s="4"/>
    </row>
    <row r="38" spans="1:57" ht="15.6" customHeight="1" x14ac:dyDescent="0.35">
      <c r="A38" s="5" t="s">
        <v>19</v>
      </c>
      <c r="B38" s="3" t="s">
        <v>20</v>
      </c>
      <c r="C38" s="14">
        <v>0</v>
      </c>
      <c r="D38" s="14">
        <v>0</v>
      </c>
      <c r="E38" s="14">
        <v>20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8</v>
      </c>
      <c r="AL38" s="14">
        <v>0</v>
      </c>
      <c r="AM38" s="14">
        <v>2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5">
        <v>0.6</v>
      </c>
      <c r="BB38" s="16">
        <v>3.03045763365663</v>
      </c>
      <c r="BC38" s="17">
        <v>30</v>
      </c>
      <c r="BD38" s="18">
        <v>0.03</v>
      </c>
      <c r="BE38" s="4"/>
    </row>
    <row r="39" spans="1:57" ht="15.6" customHeight="1" x14ac:dyDescent="0.35">
      <c r="A39" s="5" t="s">
        <v>21</v>
      </c>
      <c r="B39" s="3" t="s">
        <v>22</v>
      </c>
      <c r="C39" s="4">
        <v>1</v>
      </c>
      <c r="D39" s="4">
        <v>0</v>
      </c>
      <c r="E39" s="4">
        <v>16</v>
      </c>
      <c r="F39" s="4">
        <v>8</v>
      </c>
      <c r="G39" s="4">
        <v>7</v>
      </c>
      <c r="H39" s="4">
        <v>2</v>
      </c>
      <c r="I39" s="4">
        <v>4</v>
      </c>
      <c r="J39" s="4">
        <v>7</v>
      </c>
      <c r="K39" s="4">
        <v>2</v>
      </c>
      <c r="L39" s="4">
        <v>3</v>
      </c>
      <c r="M39" s="4">
        <v>0</v>
      </c>
      <c r="N39" s="4">
        <v>10</v>
      </c>
      <c r="O39" s="4">
        <v>3</v>
      </c>
      <c r="P39" s="4">
        <v>4</v>
      </c>
      <c r="Q39" s="4">
        <v>2</v>
      </c>
      <c r="R39" s="4">
        <v>5</v>
      </c>
      <c r="S39" s="4">
        <v>1</v>
      </c>
      <c r="T39" s="4">
        <v>0</v>
      </c>
      <c r="U39" s="4">
        <v>4</v>
      </c>
      <c r="V39" s="4">
        <v>2</v>
      </c>
      <c r="W39" s="4">
        <v>1</v>
      </c>
      <c r="X39" s="4">
        <v>2</v>
      </c>
      <c r="Y39" s="4">
        <v>1</v>
      </c>
      <c r="Z39" s="4">
        <v>4</v>
      </c>
      <c r="AA39" s="4">
        <v>2</v>
      </c>
      <c r="AB39" s="4">
        <v>6</v>
      </c>
      <c r="AC39" s="4">
        <v>1</v>
      </c>
      <c r="AD39" s="4">
        <v>1</v>
      </c>
      <c r="AE39" s="4">
        <v>1</v>
      </c>
      <c r="AF39" s="4">
        <v>1</v>
      </c>
      <c r="AG39" s="4">
        <v>2</v>
      </c>
      <c r="AH39" s="4">
        <v>5</v>
      </c>
      <c r="AI39" s="4">
        <v>0</v>
      </c>
      <c r="AJ39" s="4">
        <v>0</v>
      </c>
      <c r="AK39" s="4">
        <v>12</v>
      </c>
      <c r="AL39" s="4">
        <v>0</v>
      </c>
      <c r="AM39" s="4">
        <v>15</v>
      </c>
      <c r="AN39" s="4">
        <v>6</v>
      </c>
      <c r="AO39" s="4">
        <v>4</v>
      </c>
      <c r="AP39" s="4">
        <v>0</v>
      </c>
      <c r="AQ39" s="4">
        <v>4</v>
      </c>
      <c r="AR39" s="4">
        <v>0</v>
      </c>
      <c r="AS39" s="4">
        <v>0</v>
      </c>
      <c r="AT39" s="4">
        <v>17</v>
      </c>
      <c r="AU39" s="4">
        <v>2</v>
      </c>
      <c r="AV39" s="4">
        <v>2</v>
      </c>
      <c r="AW39" s="4">
        <v>2</v>
      </c>
      <c r="AX39" s="4">
        <v>4</v>
      </c>
      <c r="AY39" s="4">
        <v>0</v>
      </c>
      <c r="AZ39" s="4">
        <v>1</v>
      </c>
      <c r="BA39" s="15">
        <v>3.54</v>
      </c>
      <c r="BB39" s="16">
        <v>4.1659945036067496</v>
      </c>
      <c r="BC39" s="17">
        <v>177</v>
      </c>
      <c r="BD39" s="18">
        <v>0.17699999999999999</v>
      </c>
      <c r="BE39" s="4"/>
    </row>
    <row r="40" spans="1:57" ht="15.6" customHeight="1" x14ac:dyDescent="0.3">
      <c r="A40" s="5"/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15"/>
      <c r="BB40" s="16"/>
      <c r="BC40" s="17"/>
      <c r="BD40" s="18"/>
      <c r="BE40" s="4"/>
    </row>
    <row r="41" spans="1:57" ht="15.6" customHeight="1" x14ac:dyDescent="0.3">
      <c r="A41" s="24" t="s">
        <v>26</v>
      </c>
      <c r="B41" s="24"/>
      <c r="C41" s="24"/>
      <c r="D41" s="24"/>
      <c r="E41" s="24"/>
      <c r="F41" s="24"/>
      <c r="G41" s="2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15"/>
      <c r="BB41" s="16"/>
      <c r="BC41" s="17"/>
      <c r="BD41" s="18"/>
      <c r="BE41" s="4"/>
    </row>
    <row r="42" spans="1:57" ht="15.6" customHeight="1" x14ac:dyDescent="0.3">
      <c r="A42" s="24" t="s">
        <v>35</v>
      </c>
      <c r="B42" s="24"/>
      <c r="C42" s="24"/>
      <c r="D42" s="24"/>
      <c r="E42" s="24"/>
      <c r="F42" s="24"/>
      <c r="G42" s="2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15"/>
      <c r="BB42" s="16"/>
      <c r="BC42" s="17"/>
      <c r="BD42" s="18"/>
      <c r="BE42" s="4"/>
    </row>
    <row r="43" spans="1:57" ht="15.6" customHeight="1" x14ac:dyDescent="0.3">
      <c r="A43" s="24" t="s">
        <v>36</v>
      </c>
      <c r="B43" s="24"/>
      <c r="C43" s="24"/>
      <c r="D43" s="24"/>
      <c r="E43" s="24"/>
      <c r="F43" s="24"/>
      <c r="G43" s="2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15"/>
      <c r="BB43" s="16"/>
      <c r="BC43" s="17"/>
      <c r="BD43" s="18"/>
      <c r="BE43" s="4"/>
    </row>
    <row r="44" spans="1:57" ht="15.6" customHeight="1" x14ac:dyDescent="0.3">
      <c r="A44" s="24" t="s">
        <v>33</v>
      </c>
      <c r="B44" s="24"/>
      <c r="C44" s="24"/>
      <c r="D44" s="24"/>
      <c r="E44" s="24"/>
      <c r="F44" s="24"/>
      <c r="G44" s="2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15"/>
      <c r="BB44" s="16"/>
      <c r="BC44" s="17"/>
      <c r="BD44" s="18"/>
      <c r="BE44" s="4"/>
    </row>
    <row r="45" spans="1:57" ht="15.6" customHeight="1" x14ac:dyDescent="0.3">
      <c r="A45" s="24" t="s">
        <v>30</v>
      </c>
      <c r="B45" s="24"/>
      <c r="C45" s="24"/>
      <c r="D45" s="24"/>
      <c r="E45" s="24"/>
      <c r="F45" s="24"/>
      <c r="G45" s="2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15"/>
      <c r="BB45" s="16"/>
      <c r="BC45" s="17"/>
      <c r="BD45" s="18"/>
      <c r="BE45" s="4"/>
    </row>
    <row r="46" spans="1:57" ht="15.6" customHeight="1" x14ac:dyDescent="0.3">
      <c r="A46" s="24" t="s">
        <v>27</v>
      </c>
      <c r="B46" s="24"/>
      <c r="C46" s="24"/>
      <c r="D46" s="24"/>
      <c r="E46" s="24"/>
      <c r="F46" s="24"/>
      <c r="G46" s="2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15"/>
      <c r="BB46" s="16"/>
      <c r="BC46" s="17"/>
      <c r="BD46" s="18"/>
      <c r="BE46" s="4"/>
    </row>
    <row r="47" spans="1:57" ht="15.6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</row>
    <row r="48" spans="1:57" ht="15.6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</row>
    <row r="49" spans="1:57" ht="15.6" customHeight="1" x14ac:dyDescent="0.3">
      <c r="A49" s="29" t="s">
        <v>28</v>
      </c>
      <c r="B49" s="29"/>
      <c r="C49" s="29"/>
      <c r="D49" s="29"/>
      <c r="E49" s="29"/>
      <c r="F49" s="29"/>
      <c r="G49" s="29"/>
      <c r="H49" s="22"/>
      <c r="I49" s="22"/>
      <c r="J49" s="22"/>
      <c r="K49" s="22"/>
      <c r="L49" s="22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</row>
    <row r="50" spans="1:57" ht="15.6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</row>
    <row r="51" spans="1:57" ht="15.6" customHeight="1" x14ac:dyDescent="0.4">
      <c r="A51" s="28" t="s">
        <v>8</v>
      </c>
      <c r="B51" s="28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</row>
    <row r="52" spans="1:57" ht="15.6" customHeight="1" x14ac:dyDescent="0.3">
      <c r="A52" s="26" t="s">
        <v>9</v>
      </c>
      <c r="B52" s="26"/>
      <c r="C52" s="21">
        <v>1</v>
      </c>
      <c r="D52" s="21">
        <v>2</v>
      </c>
      <c r="E52" s="21">
        <v>3</v>
      </c>
      <c r="F52" s="21">
        <v>4</v>
      </c>
      <c r="G52" s="21">
        <v>5</v>
      </c>
      <c r="H52" s="21">
        <v>6</v>
      </c>
      <c r="I52" s="21">
        <v>7</v>
      </c>
      <c r="J52" s="21">
        <v>8</v>
      </c>
      <c r="K52" s="21">
        <v>9</v>
      </c>
      <c r="L52" s="21">
        <v>10</v>
      </c>
      <c r="M52" s="21">
        <v>11</v>
      </c>
      <c r="N52" s="21">
        <v>12</v>
      </c>
      <c r="O52" s="21">
        <v>13</v>
      </c>
      <c r="P52" s="21">
        <v>14</v>
      </c>
      <c r="Q52" s="21">
        <v>15</v>
      </c>
      <c r="R52" s="21">
        <v>16</v>
      </c>
      <c r="S52" s="21">
        <v>17</v>
      </c>
      <c r="T52" s="21">
        <v>18</v>
      </c>
      <c r="U52" s="21">
        <v>19</v>
      </c>
      <c r="V52" s="21">
        <v>20</v>
      </c>
      <c r="W52" s="21">
        <v>21</v>
      </c>
      <c r="X52" s="21">
        <v>22</v>
      </c>
      <c r="Y52" s="21">
        <v>23</v>
      </c>
      <c r="Z52" s="21">
        <v>24</v>
      </c>
      <c r="AA52" s="21">
        <v>25</v>
      </c>
      <c r="AB52" s="21">
        <v>26</v>
      </c>
      <c r="AC52" s="21">
        <v>27</v>
      </c>
      <c r="AD52" s="21">
        <v>28</v>
      </c>
      <c r="AE52" s="21">
        <v>29</v>
      </c>
      <c r="AF52" s="21">
        <v>30</v>
      </c>
      <c r="AG52" s="21">
        <v>31</v>
      </c>
      <c r="AH52" s="21">
        <v>32</v>
      </c>
      <c r="AI52" s="21">
        <v>33</v>
      </c>
      <c r="AJ52" s="21">
        <v>34</v>
      </c>
      <c r="AK52" s="21">
        <v>35</v>
      </c>
      <c r="AL52" s="21">
        <v>36</v>
      </c>
      <c r="AM52" s="21">
        <v>37</v>
      </c>
      <c r="AN52" s="21">
        <v>38</v>
      </c>
      <c r="AO52" s="21">
        <v>39</v>
      </c>
      <c r="AP52" s="21">
        <v>40</v>
      </c>
      <c r="AQ52" s="21">
        <v>41</v>
      </c>
      <c r="AR52" s="21">
        <v>42</v>
      </c>
      <c r="AS52" s="21">
        <v>43</v>
      </c>
      <c r="AT52" s="21">
        <v>44</v>
      </c>
      <c r="AU52" s="21">
        <v>45</v>
      </c>
      <c r="AV52" s="21">
        <v>46</v>
      </c>
      <c r="AW52" s="21">
        <v>47</v>
      </c>
      <c r="AX52" s="21">
        <v>48</v>
      </c>
      <c r="AY52" s="21">
        <v>49</v>
      </c>
      <c r="AZ52" s="21">
        <v>50</v>
      </c>
      <c r="BA52" s="12" t="s">
        <v>10</v>
      </c>
      <c r="BB52" s="12" t="s">
        <v>11</v>
      </c>
      <c r="BC52" s="12" t="s">
        <v>12</v>
      </c>
      <c r="BD52" s="12" t="s">
        <v>13</v>
      </c>
      <c r="BE52" s="4"/>
    </row>
    <row r="53" spans="1:57" ht="15.6" customHeight="1" x14ac:dyDescent="0.3">
      <c r="A53" s="26" t="s">
        <v>14</v>
      </c>
      <c r="B53" s="26"/>
      <c r="C53" s="4">
        <v>0.85919999999999996</v>
      </c>
      <c r="D53" s="4">
        <v>0.156</v>
      </c>
      <c r="E53" s="4">
        <v>0.29480000000000001</v>
      </c>
      <c r="F53" s="4">
        <v>0.63600000000000001</v>
      </c>
      <c r="G53" s="4">
        <v>0.98040000000000005</v>
      </c>
      <c r="H53" s="4">
        <v>0.45960000000000001</v>
      </c>
      <c r="I53" s="4">
        <v>0.3664</v>
      </c>
      <c r="J53" s="4">
        <v>0.28599999999999998</v>
      </c>
      <c r="K53" s="4">
        <v>0.22439999999999999</v>
      </c>
      <c r="L53" s="4">
        <v>0.68440000000000001</v>
      </c>
      <c r="M53" s="4">
        <v>0.6976</v>
      </c>
      <c r="N53" s="4">
        <v>9.8000000000000004E-2</v>
      </c>
      <c r="O53" s="4">
        <v>0.1628</v>
      </c>
      <c r="P53" s="4">
        <v>0.24</v>
      </c>
      <c r="Q53" s="4">
        <v>0.13200000000000001</v>
      </c>
      <c r="R53" s="4">
        <v>0.60519999999999996</v>
      </c>
      <c r="S53" s="4">
        <v>0.71240000000000003</v>
      </c>
      <c r="T53" s="4">
        <v>0.10639999999999999</v>
      </c>
      <c r="U53" s="4">
        <v>0.1852</v>
      </c>
      <c r="V53" s="4">
        <v>0.38479999999999998</v>
      </c>
      <c r="W53" s="4">
        <v>0.87719999999999998</v>
      </c>
      <c r="X53" s="4">
        <v>0.30159999999999998</v>
      </c>
      <c r="Y53" s="4">
        <v>0.2732</v>
      </c>
      <c r="Z53" s="4">
        <v>0.82920000000000005</v>
      </c>
      <c r="AA53" s="4">
        <v>0.16600000000000001</v>
      </c>
      <c r="AB53" s="4">
        <v>0.7732</v>
      </c>
      <c r="AC53" s="4">
        <v>0.98240000000000005</v>
      </c>
      <c r="AD53" s="4">
        <v>6.6799999999999998E-2</v>
      </c>
      <c r="AE53" s="4">
        <v>0.65480000000000005</v>
      </c>
      <c r="AF53" s="4">
        <v>1.19999999999999E-2</v>
      </c>
      <c r="AG53" s="4">
        <v>0.46</v>
      </c>
      <c r="AH53" s="4">
        <v>0.87760000000000005</v>
      </c>
      <c r="AI53" s="4">
        <v>0.36720000000000003</v>
      </c>
      <c r="AJ53" s="4">
        <v>0.83599999999999997</v>
      </c>
      <c r="AK53" s="4">
        <v>0.44840000000000002</v>
      </c>
      <c r="AL53" s="4">
        <v>0.64319999999999999</v>
      </c>
      <c r="AM53" s="4">
        <v>0.54320000000000002</v>
      </c>
      <c r="AN53" s="4">
        <v>0.18360000000000001</v>
      </c>
      <c r="AO53" s="4">
        <v>0.99480000000000002</v>
      </c>
      <c r="AP53" s="4">
        <v>0.61399999999999999</v>
      </c>
      <c r="AQ53" s="4">
        <v>0.45879999999999999</v>
      </c>
      <c r="AR53" s="4">
        <v>0.29920000000000002</v>
      </c>
      <c r="AS53" s="4">
        <v>0.72560000000000002</v>
      </c>
      <c r="AT53" s="4">
        <v>0.53400000000000003</v>
      </c>
      <c r="AU53" s="4">
        <v>0.1128</v>
      </c>
      <c r="AV53" s="4">
        <v>0.78959999999999997</v>
      </c>
      <c r="AW53" s="4">
        <v>0.15959999999999999</v>
      </c>
      <c r="AX53" s="4">
        <v>0.46039999999999998</v>
      </c>
      <c r="AY53" s="4">
        <v>0.27879999999999999</v>
      </c>
      <c r="AZ53" s="4">
        <v>0.99960000000000004</v>
      </c>
      <c r="BA53" s="13"/>
      <c r="BB53" s="13"/>
      <c r="BC53" s="13"/>
      <c r="BD53" s="13"/>
      <c r="BE53" s="4"/>
    </row>
    <row r="54" spans="1:57" ht="15.6" customHeight="1" x14ac:dyDescent="0.35">
      <c r="A54" s="5" t="s">
        <v>15</v>
      </c>
      <c r="B54" s="3" t="s">
        <v>16</v>
      </c>
      <c r="C54" s="17">
        <v>9</v>
      </c>
      <c r="D54" s="17">
        <v>19</v>
      </c>
      <c r="E54" s="17">
        <v>16</v>
      </c>
      <c r="F54" s="17">
        <v>9</v>
      </c>
      <c r="G54" s="17">
        <v>0</v>
      </c>
      <c r="H54" s="17">
        <v>14</v>
      </c>
      <c r="I54" s="17">
        <v>8</v>
      </c>
      <c r="J54" s="17">
        <v>16</v>
      </c>
      <c r="K54" s="17">
        <v>11</v>
      </c>
      <c r="L54" s="17">
        <v>6</v>
      </c>
      <c r="M54" s="17">
        <v>9</v>
      </c>
      <c r="N54" s="17">
        <v>19</v>
      </c>
      <c r="O54" s="17">
        <v>19</v>
      </c>
      <c r="P54" s="17">
        <v>12</v>
      </c>
      <c r="Q54" s="17">
        <v>19</v>
      </c>
      <c r="R54" s="17">
        <v>15</v>
      </c>
      <c r="S54" s="17">
        <v>6</v>
      </c>
      <c r="T54" s="17">
        <v>19</v>
      </c>
      <c r="U54" s="17">
        <v>16</v>
      </c>
      <c r="V54" s="17">
        <v>11</v>
      </c>
      <c r="W54" s="17">
        <v>8</v>
      </c>
      <c r="X54" s="17">
        <v>11</v>
      </c>
      <c r="Y54" s="17">
        <v>17</v>
      </c>
      <c r="Z54" s="17">
        <v>10</v>
      </c>
      <c r="AA54" s="17">
        <v>16</v>
      </c>
      <c r="AB54" s="17">
        <v>6</v>
      </c>
      <c r="AC54" s="17">
        <v>2</v>
      </c>
      <c r="AD54" s="17">
        <v>18</v>
      </c>
      <c r="AE54" s="17">
        <v>8</v>
      </c>
      <c r="AF54" s="17">
        <v>20</v>
      </c>
      <c r="AG54" s="17">
        <v>11</v>
      </c>
      <c r="AH54" s="17">
        <v>14</v>
      </c>
      <c r="AI54" s="17">
        <v>13</v>
      </c>
      <c r="AJ54" s="17">
        <v>4</v>
      </c>
      <c r="AK54" s="17">
        <v>7</v>
      </c>
      <c r="AL54" s="17">
        <v>10</v>
      </c>
      <c r="AM54" s="17">
        <v>12</v>
      </c>
      <c r="AN54" s="17">
        <v>14</v>
      </c>
      <c r="AO54" s="17">
        <v>0</v>
      </c>
      <c r="AP54" s="17">
        <v>11</v>
      </c>
      <c r="AQ54" s="17">
        <v>17</v>
      </c>
      <c r="AR54" s="17">
        <v>15</v>
      </c>
      <c r="AS54" s="17">
        <v>8</v>
      </c>
      <c r="AT54" s="17">
        <v>7</v>
      </c>
      <c r="AU54" s="17">
        <v>17</v>
      </c>
      <c r="AV54" s="17">
        <v>6</v>
      </c>
      <c r="AW54" s="17">
        <v>18</v>
      </c>
      <c r="AX54" s="17">
        <v>14</v>
      </c>
      <c r="AY54" s="17">
        <v>10</v>
      </c>
      <c r="AZ54" s="17">
        <v>6</v>
      </c>
      <c r="BA54" s="15">
        <v>11.66</v>
      </c>
      <c r="BB54" s="16">
        <v>5.2279078423556102</v>
      </c>
      <c r="BC54" s="17">
        <v>583</v>
      </c>
      <c r="BD54" s="18">
        <v>0.58299999999999996</v>
      </c>
      <c r="BE54" s="4"/>
    </row>
    <row r="55" spans="1:57" ht="15.6" customHeight="1" x14ac:dyDescent="0.35">
      <c r="A55" s="5" t="s">
        <v>17</v>
      </c>
      <c r="B55" s="3" t="s">
        <v>25</v>
      </c>
      <c r="C55" s="17">
        <v>7</v>
      </c>
      <c r="D55" s="17">
        <v>19</v>
      </c>
      <c r="E55" s="17">
        <v>17</v>
      </c>
      <c r="F55" s="17">
        <v>13</v>
      </c>
      <c r="G55" s="17">
        <v>1</v>
      </c>
      <c r="H55" s="17">
        <v>4</v>
      </c>
      <c r="I55" s="17">
        <v>6</v>
      </c>
      <c r="J55" s="17">
        <v>14</v>
      </c>
      <c r="K55" s="17">
        <v>11</v>
      </c>
      <c r="L55" s="17">
        <v>4</v>
      </c>
      <c r="M55" s="17">
        <v>9</v>
      </c>
      <c r="N55" s="17">
        <v>18</v>
      </c>
      <c r="O55" s="17">
        <v>18</v>
      </c>
      <c r="P55" s="17">
        <v>14</v>
      </c>
      <c r="Q55" s="17">
        <v>20</v>
      </c>
      <c r="R55" s="17">
        <v>18</v>
      </c>
      <c r="S55" s="17">
        <v>4</v>
      </c>
      <c r="T55" s="17">
        <v>17</v>
      </c>
      <c r="U55" s="17">
        <v>16</v>
      </c>
      <c r="V55" s="17">
        <v>9</v>
      </c>
      <c r="W55" s="17">
        <v>10</v>
      </c>
      <c r="X55" s="17">
        <v>11</v>
      </c>
      <c r="Y55" s="17">
        <v>16</v>
      </c>
      <c r="Z55" s="17">
        <v>11</v>
      </c>
      <c r="AA55" s="17">
        <v>14</v>
      </c>
      <c r="AB55" s="17">
        <v>7</v>
      </c>
      <c r="AC55" s="17">
        <v>2</v>
      </c>
      <c r="AD55" s="17">
        <v>19</v>
      </c>
      <c r="AE55" s="17">
        <v>7</v>
      </c>
      <c r="AF55" s="17">
        <v>20</v>
      </c>
      <c r="AG55" s="17">
        <v>11</v>
      </c>
      <c r="AH55" s="17">
        <v>13</v>
      </c>
      <c r="AI55" s="17">
        <v>11</v>
      </c>
      <c r="AJ55" s="17">
        <v>2</v>
      </c>
      <c r="AK55" s="17">
        <v>10</v>
      </c>
      <c r="AL55" s="17">
        <v>10</v>
      </c>
      <c r="AM55" s="17">
        <v>14</v>
      </c>
      <c r="AN55" s="17">
        <v>13</v>
      </c>
      <c r="AO55" s="17">
        <v>3</v>
      </c>
      <c r="AP55" s="17">
        <v>12</v>
      </c>
      <c r="AQ55" s="17">
        <v>17</v>
      </c>
      <c r="AR55" s="17">
        <v>17</v>
      </c>
      <c r="AS55" s="17">
        <v>8</v>
      </c>
      <c r="AT55" s="17">
        <v>6</v>
      </c>
      <c r="AU55" s="17">
        <v>14</v>
      </c>
      <c r="AV55" s="17">
        <v>3</v>
      </c>
      <c r="AW55" s="17">
        <v>14</v>
      </c>
      <c r="AX55" s="17">
        <v>11</v>
      </c>
      <c r="AY55" s="17">
        <v>9</v>
      </c>
      <c r="AZ55" s="17">
        <v>5</v>
      </c>
      <c r="BA55" s="15">
        <v>11.18</v>
      </c>
      <c r="BB55" s="16">
        <v>5.3287437735437804</v>
      </c>
      <c r="BC55" s="17">
        <v>559</v>
      </c>
      <c r="BD55" s="18">
        <v>0.55900000000000005</v>
      </c>
      <c r="BE55" s="4"/>
    </row>
    <row r="56" spans="1:57" ht="15.6" customHeight="1" x14ac:dyDescent="0.35">
      <c r="A56" s="5" t="s">
        <v>19</v>
      </c>
      <c r="B56" s="3" t="s">
        <v>20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1</v>
      </c>
      <c r="U56" s="17">
        <v>0</v>
      </c>
      <c r="V56" s="17">
        <v>0</v>
      </c>
      <c r="W56" s="17">
        <v>0</v>
      </c>
      <c r="X56" s="17">
        <v>0</v>
      </c>
      <c r="Y56" s="17">
        <v>0</v>
      </c>
      <c r="Z56" s="17">
        <v>0</v>
      </c>
      <c r="AA56" s="17">
        <v>0</v>
      </c>
      <c r="AB56" s="17">
        <v>0</v>
      </c>
      <c r="AC56" s="17">
        <v>0</v>
      </c>
      <c r="AD56" s="17">
        <v>8</v>
      </c>
      <c r="AE56" s="17">
        <v>0</v>
      </c>
      <c r="AF56" s="17">
        <v>20</v>
      </c>
      <c r="AG56" s="17">
        <v>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>
        <v>0</v>
      </c>
      <c r="AN56" s="17">
        <v>0</v>
      </c>
      <c r="AO56" s="17">
        <v>0</v>
      </c>
      <c r="AP56" s="17">
        <v>0</v>
      </c>
      <c r="AQ56" s="17">
        <v>0</v>
      </c>
      <c r="AR56" s="17">
        <v>0</v>
      </c>
      <c r="AS56" s="17">
        <v>0</v>
      </c>
      <c r="AT56" s="17">
        <v>0</v>
      </c>
      <c r="AU56" s="17">
        <v>0</v>
      </c>
      <c r="AV56" s="17">
        <v>0</v>
      </c>
      <c r="AW56" s="17">
        <v>0</v>
      </c>
      <c r="AX56" s="17">
        <v>0</v>
      </c>
      <c r="AY56" s="17">
        <v>0</v>
      </c>
      <c r="AZ56" s="17">
        <v>0</v>
      </c>
      <c r="BA56" s="15">
        <v>0.57999999999999996</v>
      </c>
      <c r="BB56" s="16">
        <v>3.0243231659736498</v>
      </c>
      <c r="BC56" s="17">
        <v>29</v>
      </c>
      <c r="BD56" s="18">
        <v>2.9000000000000001E-2</v>
      </c>
      <c r="BE56" s="4"/>
    </row>
    <row r="57" spans="1:57" ht="15.6" customHeight="1" x14ac:dyDescent="0.35">
      <c r="A57" s="5" t="s">
        <v>21</v>
      </c>
      <c r="B57" s="3" t="s">
        <v>22</v>
      </c>
      <c r="C57" s="13">
        <v>2</v>
      </c>
      <c r="D57" s="13">
        <v>10</v>
      </c>
      <c r="E57" s="13">
        <v>2</v>
      </c>
      <c r="F57" s="13">
        <v>5</v>
      </c>
      <c r="G57" s="13">
        <v>0</v>
      </c>
      <c r="H57" s="13">
        <v>6</v>
      </c>
      <c r="I57" s="13">
        <v>5</v>
      </c>
      <c r="J57" s="13">
        <v>9</v>
      </c>
      <c r="K57" s="13">
        <v>10</v>
      </c>
      <c r="L57" s="13">
        <v>2</v>
      </c>
      <c r="M57" s="13">
        <v>1</v>
      </c>
      <c r="N57" s="13">
        <v>13</v>
      </c>
      <c r="O57" s="13">
        <v>9</v>
      </c>
      <c r="P57" s="13">
        <v>7</v>
      </c>
      <c r="Q57" s="13">
        <v>15</v>
      </c>
      <c r="R57" s="13">
        <v>5</v>
      </c>
      <c r="S57" s="13">
        <v>0</v>
      </c>
      <c r="T57" s="13">
        <v>16</v>
      </c>
      <c r="U57" s="13">
        <v>12</v>
      </c>
      <c r="V57" s="13">
        <v>4</v>
      </c>
      <c r="W57" s="13">
        <v>2</v>
      </c>
      <c r="X57" s="13">
        <v>4</v>
      </c>
      <c r="Y57" s="13">
        <v>7</v>
      </c>
      <c r="Z57" s="13">
        <v>6</v>
      </c>
      <c r="AA57" s="13">
        <v>8</v>
      </c>
      <c r="AB57" s="13">
        <v>2</v>
      </c>
      <c r="AC57" s="13">
        <v>1</v>
      </c>
      <c r="AD57" s="13">
        <v>10</v>
      </c>
      <c r="AE57" s="13">
        <v>7</v>
      </c>
      <c r="AF57" s="13">
        <v>20</v>
      </c>
      <c r="AG57" s="13">
        <v>3</v>
      </c>
      <c r="AH57" s="13">
        <v>3</v>
      </c>
      <c r="AI57" s="13">
        <v>8</v>
      </c>
      <c r="AJ57" s="13">
        <v>4</v>
      </c>
      <c r="AK57" s="13">
        <v>4</v>
      </c>
      <c r="AL57" s="13">
        <v>0</v>
      </c>
      <c r="AM57" s="13">
        <v>8</v>
      </c>
      <c r="AN57" s="13">
        <v>10</v>
      </c>
      <c r="AO57" s="13">
        <v>0</v>
      </c>
      <c r="AP57" s="13">
        <v>1</v>
      </c>
      <c r="AQ57" s="13">
        <v>4</v>
      </c>
      <c r="AR57" s="13">
        <v>12</v>
      </c>
      <c r="AS57" s="13">
        <v>2</v>
      </c>
      <c r="AT57" s="13">
        <v>7</v>
      </c>
      <c r="AU57" s="13">
        <v>8</v>
      </c>
      <c r="AV57" s="13">
        <v>0</v>
      </c>
      <c r="AW57" s="13">
        <v>11</v>
      </c>
      <c r="AX57" s="13">
        <v>10</v>
      </c>
      <c r="AY57" s="13">
        <v>5</v>
      </c>
      <c r="AZ57" s="13">
        <v>0</v>
      </c>
      <c r="BA57" s="15">
        <v>6</v>
      </c>
      <c r="BB57" s="16">
        <v>4.6729792096560399</v>
      </c>
      <c r="BC57" s="17">
        <v>300</v>
      </c>
      <c r="BD57" s="18">
        <v>0.3</v>
      </c>
      <c r="BE57" s="4"/>
    </row>
    <row r="58" spans="1:57" ht="15.6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</row>
    <row r="59" spans="1:57" ht="15.6" customHeight="1" x14ac:dyDescent="0.3">
      <c r="A59" s="27" t="s">
        <v>40</v>
      </c>
      <c r="B59" s="27"/>
      <c r="C59" s="27"/>
      <c r="D59" s="27"/>
      <c r="E59" s="27"/>
      <c r="F59" s="27"/>
      <c r="G59" s="27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</row>
    <row r="60" spans="1:57" ht="15.6" customHeight="1" x14ac:dyDescent="0.3">
      <c r="A60" s="24" t="s">
        <v>41</v>
      </c>
      <c r="B60" s="24"/>
      <c r="C60" s="24"/>
      <c r="D60" s="24"/>
      <c r="E60" s="24"/>
      <c r="F60" s="24"/>
      <c r="G60" s="2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</row>
    <row r="61" spans="1:57" ht="15.6" customHeight="1" x14ac:dyDescent="0.3">
      <c r="A61" s="24" t="s">
        <v>29</v>
      </c>
      <c r="B61" s="24"/>
      <c r="C61" s="24"/>
      <c r="D61" s="24"/>
      <c r="E61" s="24"/>
      <c r="F61" s="24"/>
      <c r="G61" s="2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</row>
    <row r="62" spans="1:57" ht="15.6" customHeight="1" x14ac:dyDescent="0.3">
      <c r="A62" s="24" t="s">
        <v>37</v>
      </c>
      <c r="B62" s="24"/>
      <c r="C62" s="24"/>
      <c r="D62" s="24"/>
      <c r="E62" s="24"/>
      <c r="F62" s="24"/>
      <c r="G62" s="2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</row>
    <row r="63" spans="1:57" ht="15.6" customHeight="1" x14ac:dyDescent="0.3">
      <c r="A63" s="24" t="s">
        <v>38</v>
      </c>
      <c r="B63" s="24"/>
      <c r="C63" s="24"/>
      <c r="D63" s="24"/>
      <c r="E63" s="24"/>
      <c r="F63" s="24"/>
      <c r="G63" s="2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</row>
    <row r="64" spans="1:57" ht="15.6" customHeight="1" x14ac:dyDescent="0.3">
      <c r="A64" s="24" t="s">
        <v>39</v>
      </c>
      <c r="B64" s="24"/>
      <c r="C64" s="24"/>
      <c r="D64" s="24"/>
      <c r="E64" s="24"/>
      <c r="F64" s="24"/>
      <c r="G64" s="2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</row>
    <row r="65" spans="1:56" ht="15.6" customHeight="1" x14ac:dyDescent="0.3">
      <c r="A65" s="25"/>
      <c r="B65" s="25"/>
      <c r="C65" s="25"/>
      <c r="D65" s="25"/>
      <c r="E65" s="25"/>
      <c r="F65" s="25"/>
      <c r="G65" s="25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</row>
    <row r="66" spans="1:56" ht="15.6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</row>
    <row r="67" spans="1:56" ht="15.6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</row>
    <row r="68" spans="1:56" ht="15.6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</row>
    <row r="69" spans="1:56" ht="15.6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</row>
    <row r="70" spans="1:56" ht="15.6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</row>
    <row r="71" spans="1:56" ht="15.6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</row>
    <row r="72" spans="1:56" ht="15.6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</row>
    <row r="73" spans="1:56" ht="15.6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</row>
    <row r="74" spans="1:56" ht="15.6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</row>
    <row r="75" spans="1:56" ht="15.6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</row>
    <row r="76" spans="1:56" ht="15.6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</row>
    <row r="77" spans="1:56" ht="15.6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</row>
    <row r="78" spans="1:56" ht="15.6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</row>
    <row r="79" spans="1:56" ht="15.6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</row>
    <row r="80" spans="1:56" ht="15.6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</row>
    <row r="81" spans="1:56" ht="15.6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</row>
    <row r="82" spans="1:56" ht="15.6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</row>
    <row r="83" spans="1:56" ht="15.6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</row>
    <row r="84" spans="1:56" ht="15.6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</row>
    <row r="85" spans="1:56" ht="15.6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</row>
    <row r="86" spans="1:56" ht="15.6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</row>
  </sheetData>
  <mergeCells count="39">
    <mergeCell ref="A1:G1"/>
    <mergeCell ref="A2:G2"/>
    <mergeCell ref="A3:G3"/>
    <mergeCell ref="A4:G4"/>
    <mergeCell ref="A5:G5"/>
    <mergeCell ref="A6:G6"/>
    <mergeCell ref="A7:G7"/>
    <mergeCell ref="A10:G10"/>
    <mergeCell ref="A15:B15"/>
    <mergeCell ref="A13:G13"/>
    <mergeCell ref="A16:B16"/>
    <mergeCell ref="A17:B17"/>
    <mergeCell ref="A23:G23"/>
    <mergeCell ref="A24:G24"/>
    <mergeCell ref="A25:G25"/>
    <mergeCell ref="A26:G26"/>
    <mergeCell ref="A27:G27"/>
    <mergeCell ref="A28:G28"/>
    <mergeCell ref="A33:B33"/>
    <mergeCell ref="A31:G31"/>
    <mergeCell ref="A34:B34"/>
    <mergeCell ref="A35:B35"/>
    <mergeCell ref="A41:G41"/>
    <mergeCell ref="A42:G42"/>
    <mergeCell ref="A43:G43"/>
    <mergeCell ref="A44:G44"/>
    <mergeCell ref="A45:G45"/>
    <mergeCell ref="A46:G46"/>
    <mergeCell ref="A51:B51"/>
    <mergeCell ref="A49:G49"/>
    <mergeCell ref="A62:G62"/>
    <mergeCell ref="A63:G63"/>
    <mergeCell ref="A64:G64"/>
    <mergeCell ref="A65:G65"/>
    <mergeCell ref="A52:B52"/>
    <mergeCell ref="A53:B53"/>
    <mergeCell ref="A59:G59"/>
    <mergeCell ref="A60:G60"/>
    <mergeCell ref="A61:G61"/>
  </mergeCells>
  <conditionalFormatting sqref="C17:AZ17 C35:AZ35 C53:AZ53">
    <cfRule type="cellIs" dxfId="0" priority="2" operator="lessThanOrEqual">
      <formula>0.1</formula>
    </cfRule>
  </conditionalFormatting>
  <hyperlinks>
    <hyperlink ref="A7" r:id="rId1"/>
  </hyperlink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Jiri Dvorak</cp:lastModifiedBy>
  <cp:revision>3</cp:revision>
  <dcterms:created xsi:type="dcterms:W3CDTF">2019-06-19T08:11:47Z</dcterms:created>
  <dcterms:modified xsi:type="dcterms:W3CDTF">2019-06-20T12:00:56Z</dcterms:modified>
  <dc:language>cs-CZ</dc:language>
</cp:coreProperties>
</file>